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V93" i="1" l="1"/>
  <c r="V88" i="1"/>
  <c r="V90" i="1" l="1"/>
  <c r="V95" i="1"/>
</calcChain>
</file>

<file path=xl/sharedStrings.xml><?xml version="1.0" encoding="utf-8"?>
<sst xmlns="http://schemas.openxmlformats.org/spreadsheetml/2006/main" count="200" uniqueCount="103">
  <si>
    <t>Форма 0503730, с. 8</t>
  </si>
  <si>
    <t>2015 г.</t>
  </si>
  <si>
    <t>СПРАВКА
О НАЛИЧИИ ИМУЩЕСТВА И ОБЯЗАТЕЛЬСТВ НА ЗАБАЛАНСОВЫХ СЧЕТАХ</t>
  </si>
  <si>
    <t>Номер забаланс-
ового счета</t>
  </si>
  <si>
    <t>Наименование забалансового счета, показателя</t>
  </si>
  <si>
    <t>Код стро-
ки</t>
  </si>
  <si>
    <t>На начало года</t>
  </si>
  <si>
    <t>На конец отчетного периода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</si>
  <si>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</si>
  <si>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</si>
  <si>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</si>
  <si>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</si>
  <si>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01</t>
  </si>
  <si>
    <t>Имущество полученное в пользование, всего</t>
  </si>
  <si>
    <t>в том числе:</t>
  </si>
  <si>
    <t>недвижимое</t>
  </si>
  <si>
    <t>из них:</t>
  </si>
  <si>
    <t>имущество казны</t>
  </si>
  <si>
    <t>движимое</t>
  </si>
  <si>
    <t>02</t>
  </si>
  <si>
    <t>Материальные ценности, принятые на хранение, всего</t>
  </si>
  <si>
    <t>в том числе:</t>
  </si>
  <si>
    <t>03</t>
  </si>
  <si>
    <t>Бланки строгой отчетности, всего</t>
  </si>
  <si>
    <t>Форма 0503730, с. 9</t>
  </si>
  <si>
    <t>Задолженность неплатежеспособных дебиторов, всего</t>
  </si>
  <si>
    <t>05</t>
  </si>
  <si>
    <t>Материальные ценности, оплаченные по централизованному снабжению, всего</t>
  </si>
  <si>
    <t>основные средства</t>
  </si>
  <si>
    <t>особо ценное движимое имущество</t>
  </si>
  <si>
    <t>материальные запасы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</si>
  <si>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</si>
  <si>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</si>
  <si>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</si>
  <si>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</si>
  <si>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>в условной оценке</t>
  </si>
  <si>
    <t>по стоимости приобретения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</si>
  <si>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</si>
  <si>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</si>
  <si>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</si>
  <si>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</si>
  <si>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Форма 0503730, с. 10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</si>
  <si>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</si>
  <si>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</si>
  <si>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</si>
  <si>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</si>
  <si>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</si>
  <si>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</si>
  <si>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</si>
  <si>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12</t>
  </si>
  <si>
    <t>Спецоборудование для выполнения научно-исследовательских работ по договорам с заказчиками, всего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</si>
  <si>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</si>
  <si>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</si>
  <si>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</si>
  <si>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</si>
  <si>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</si>
  <si>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Переплата пенсий и пособий вследствие неправильного применения законодательства пенсиях и пособиях, счетных ошибок</t>
  </si>
  <si>
    <t>17</t>
  </si>
  <si>
    <t>Поступления денежных средств на счета учреждения, всего</t>
  </si>
  <si>
    <t>×</t>
  </si>
  <si>
    <t>доходы</t>
  </si>
  <si>
    <t>расходы</t>
  </si>
  <si>
    <t>источники финансирования дефицита бюджета</t>
  </si>
  <si>
    <t>18</t>
  </si>
  <si>
    <t>Выбытия денежных средств со счетов учреждения, всего</t>
  </si>
  <si>
    <t>Форма 0503730, с. 11</t>
  </si>
  <si>
    <t>20</t>
  </si>
  <si>
    <t>Задолженность, невостребованная кредиторами, всего</t>
  </si>
  <si>
    <t>Основные средства стоимостью до 3000 рублей включительно в эксплуатации</t>
  </si>
  <si>
    <t>иное движимое имущество</t>
  </si>
  <si>
    <t>22</t>
  </si>
  <si>
    <t>Материальные ценности, полученные по централизованному снабжению, всего</t>
  </si>
  <si>
    <t>Форма 0503730, с. 12</t>
  </si>
  <si>
    <t>23</t>
  </si>
  <si>
    <t>Периодические издания для пользования, всего</t>
  </si>
  <si>
    <t>24</t>
  </si>
  <si>
    <t>Имущество, переданное в доверительное управление</t>
  </si>
  <si>
    <t>недвижимое имущество</t>
  </si>
  <si>
    <t>нематериальные активы</t>
  </si>
  <si>
    <t>непроизведенные активы</t>
  </si>
  <si>
    <t>финансовые активы</t>
  </si>
  <si>
    <t>25</t>
  </si>
  <si>
    <t>Имущество, переданное в возмездное пользование (аренду)</t>
  </si>
  <si>
    <t>Форма 0503730, с. 13</t>
  </si>
  <si>
    <t>26</t>
  </si>
  <si>
    <t>Имущество, переданное в безвозмездное пользование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</si>
  <si>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</si>
  <si>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</si>
  <si>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Акции по номинальной стоимости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</si>
  <si>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</si>
  <si>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</si>
  <si>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</si>
  <si>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</si>
  <si>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</si>
  <si>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</si>
  <si>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Руководитель (уполномоченное лицо)</t>
  </si>
  <si>
    <t>(должность)</t>
  </si>
  <si>
    <t>Исполнитель</t>
  </si>
  <si>
    <t>(телефон, e-mail)</t>
  </si>
  <si>
    <t>КГАПОУ  ПСК</t>
  </si>
  <si>
    <t>И.А.Коновалов</t>
  </si>
  <si>
    <t>И.Е.Буркова</t>
  </si>
  <si>
    <t>15 января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</si>
</sst>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[=0]&quot;-&quot;;General"/>
    <numFmt numFmtId="166" formatCode="#,##0.00;[Red]\-#,##0.00"/>
    <numFmt numFmtId="167" formatCode="00"/>
  </numFmts>
  <fonts count="5" x14ac:knownFonts="1">
    <font>
      <sz val="8"/>
      <name val="Arial"/>
    </font>
    <font>
      <sz val="7"/>
      <name val="Arial"/>
    </font>
    <font>
      <b/>
      <sz val="10"/>
      <name val="Arial"/>
    </font>
    <font>
      <sz val="9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4" xfId="0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165" fontId="0" fillId="0" borderId="12" xfId="0" applyNumberFormat="1" applyFill="1" applyBorder="1" applyAlignment="1">
      <alignment horizontal="right" vertical="top"/>
    </xf>
    <xf numFmtId="165" fontId="0" fillId="0" borderId="13" xfId="0" applyNumberForma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top" wrapText="1"/>
    </xf>
    <xf numFmtId="165" fontId="0" fillId="0" borderId="23" xfId="0" applyNumberFormat="1" applyFill="1" applyBorder="1" applyAlignment="1">
      <alignment horizontal="right" vertical="top"/>
    </xf>
    <xf numFmtId="165" fontId="0" fillId="0" borderId="24" xfId="0" applyNumberFormat="1" applyFill="1" applyBorder="1" applyAlignment="1">
      <alignment horizontal="right" vertical="top"/>
    </xf>
    <xf numFmtId="166" fontId="0" fillId="0" borderId="23" xfId="0" applyNumberFormat="1" applyFill="1" applyBorder="1" applyAlignment="1">
      <alignment horizontal="right" vertical="top"/>
    </xf>
    <xf numFmtId="166" fontId="0" fillId="0" borderId="24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top" wrapText="1"/>
    </xf>
    <xf numFmtId="165" fontId="0" fillId="0" borderId="28" xfId="0" applyNumberFormat="1" applyFill="1" applyBorder="1" applyAlignment="1">
      <alignment horizontal="right" vertical="top"/>
    </xf>
    <xf numFmtId="165" fontId="0" fillId="0" borderId="29" xfId="0" applyNumberFormat="1" applyFill="1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1" fillId="0" borderId="30" xfId="0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166" fontId="0" fillId="0" borderId="36" xfId="0" applyNumberFormat="1" applyFill="1" applyBorder="1" applyAlignment="1">
      <alignment horizontal="right" vertical="top"/>
    </xf>
    <xf numFmtId="166" fontId="0" fillId="0" borderId="37" xfId="0" applyNumberForma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165" fontId="0" fillId="0" borderId="36" xfId="0" applyNumberFormat="1" applyFill="1" applyBorder="1" applyAlignment="1">
      <alignment horizontal="right" vertical="top"/>
    </xf>
    <xf numFmtId="165" fontId="0" fillId="0" borderId="37" xfId="0" applyNumberFormat="1" applyFill="1" applyBorder="1" applyAlignment="1">
      <alignment horizontal="right" vertical="top"/>
    </xf>
    <xf numFmtId="166" fontId="0" fillId="0" borderId="40" xfId="0" applyNumberFormat="1" applyFill="1" applyBorder="1" applyAlignment="1">
      <alignment horizontal="right" vertical="top"/>
    </xf>
    <xf numFmtId="166" fontId="0" fillId="0" borderId="41" xfId="0" applyNumberForma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right" vertical="top"/>
    </xf>
    <xf numFmtId="166" fontId="0" fillId="0" borderId="13" xfId="0" applyNumberFormat="1" applyFill="1" applyBorder="1" applyAlignment="1">
      <alignment horizontal="right" vertical="top"/>
    </xf>
    <xf numFmtId="1" fontId="3" fillId="0" borderId="9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26" xfId="0" applyFont="1" applyFill="1" applyBorder="1" applyAlignment="1">
      <alignment horizontal="left" vertical="top" wrapText="1" indent="2"/>
    </xf>
    <xf numFmtId="1" fontId="3" fillId="0" borderId="34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3" fillId="0" borderId="4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46" xfId="0" applyFill="1" applyBorder="1" applyAlignment="1">
      <alignment horizontal="left" wrapText="1"/>
    </xf>
    <xf numFmtId="0" fontId="4" fillId="0" borderId="46" xfId="0" applyFont="1" applyFill="1" applyBorder="1" applyAlignment="1">
      <alignment horizontal="right" wrapText="1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64" fontId="0" fillId="0" borderId="11" xfId="0" applyNumberFormat="1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wrapText="1" indent="1"/>
    </xf>
    <xf numFmtId="0" fontId="0" fillId="0" borderId="21" xfId="0" applyFill="1" applyBorder="1" applyAlignment="1">
      <alignment horizontal="left" vertical="top" wrapText="1" indent="2"/>
    </xf>
    <xf numFmtId="164" fontId="0" fillId="0" borderId="22" xfId="0" applyNumberFormat="1" applyFill="1" applyBorder="1" applyAlignment="1">
      <alignment horizontal="center" wrapText="1"/>
    </xf>
    <xf numFmtId="165" fontId="0" fillId="0" borderId="23" xfId="0" applyNumberFormat="1" applyFill="1" applyBorder="1" applyAlignment="1">
      <alignment horizontal="right" vertical="top"/>
    </xf>
    <xf numFmtId="0" fontId="4" fillId="0" borderId="25" xfId="0" applyFont="1" applyFill="1" applyBorder="1" applyAlignment="1">
      <alignment horizontal="left" wrapText="1" indent="3"/>
    </xf>
    <xf numFmtId="0" fontId="0" fillId="0" borderId="21" xfId="0" applyFill="1" applyBorder="1" applyAlignment="1">
      <alignment horizontal="left" vertical="top" wrapText="1" indent="4"/>
    </xf>
    <xf numFmtId="166" fontId="0" fillId="0" borderId="23" xfId="0" applyNumberFormat="1" applyFill="1" applyBorder="1" applyAlignment="1">
      <alignment horizontal="right" vertical="top"/>
    </xf>
    <xf numFmtId="0" fontId="4" fillId="0" borderId="25" xfId="0" applyFont="1" applyFill="1" applyBorder="1" applyAlignment="1">
      <alignment horizontal="left" wrapText="1" indent="1"/>
    </xf>
    <xf numFmtId="164" fontId="0" fillId="0" borderId="27" xfId="0" applyNumberFormat="1" applyFill="1" applyBorder="1" applyAlignment="1">
      <alignment horizontal="center" wrapText="1"/>
    </xf>
    <xf numFmtId="165" fontId="0" fillId="0" borderId="28" xfId="0" applyNumberFormat="1" applyFill="1" applyBorder="1" applyAlignment="1">
      <alignment horizontal="right" vertical="top"/>
    </xf>
    <xf numFmtId="1" fontId="1" fillId="0" borderId="2" xfId="0" applyNumberFormat="1" applyFon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wrapText="1"/>
    </xf>
    <xf numFmtId="165" fontId="0" fillId="0" borderId="33" xfId="0" applyNumberForma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/>
    </xf>
    <xf numFmtId="164" fontId="0" fillId="0" borderId="35" xfId="0" applyNumberFormat="1" applyFill="1" applyBorder="1" applyAlignment="1">
      <alignment horizontal="center" wrapText="1"/>
    </xf>
    <xf numFmtId="165" fontId="0" fillId="0" borderId="36" xfId="0" applyNumberFormat="1" applyFill="1" applyBorder="1" applyAlignment="1">
      <alignment horizontal="right" vertical="top"/>
    </xf>
    <xf numFmtId="166" fontId="0" fillId="0" borderId="36" xfId="0" applyNumberFormat="1" applyFill="1" applyBorder="1" applyAlignment="1">
      <alignment horizontal="right" vertical="top"/>
    </xf>
    <xf numFmtId="0" fontId="4" fillId="0" borderId="25" xfId="0" applyFont="1" applyFill="1" applyBorder="1" applyAlignment="1">
      <alignment horizontal="left" vertical="top" wrapText="1" indent="1"/>
    </xf>
    <xf numFmtId="164" fontId="0" fillId="0" borderId="38" xfId="0" applyNumberFormat="1" applyFill="1" applyBorder="1" applyAlignment="1">
      <alignment horizontal="center" wrapText="1"/>
    </xf>
    <xf numFmtId="165" fontId="0" fillId="0" borderId="39" xfId="0" applyNumberFormat="1" applyFill="1" applyBorder="1" applyAlignment="1">
      <alignment horizontal="right" vertical="top" wrapText="1"/>
    </xf>
    <xf numFmtId="166" fontId="0" fillId="0" borderId="28" xfId="0" applyNumberFormat="1" applyFill="1" applyBorder="1" applyAlignment="1">
      <alignment horizontal="right" vertical="top"/>
    </xf>
    <xf numFmtId="166" fontId="0" fillId="0" borderId="40" xfId="0" applyNumberFormat="1" applyFill="1" applyBorder="1" applyAlignment="1">
      <alignment horizontal="right" vertical="top"/>
    </xf>
    <xf numFmtId="1" fontId="0" fillId="0" borderId="22" xfId="0" applyNumberFormat="1" applyFill="1" applyBorder="1" applyAlignment="1">
      <alignment horizontal="center" wrapText="1"/>
    </xf>
    <xf numFmtId="1" fontId="0" fillId="0" borderId="35" xfId="0" applyNumberFormat="1" applyFill="1" applyBorder="1" applyAlignment="1">
      <alignment horizontal="center" wrapText="1"/>
    </xf>
    <xf numFmtId="165" fontId="0" fillId="0" borderId="36" xfId="0" applyNumberForma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right" vertical="top"/>
    </xf>
    <xf numFmtId="0" fontId="0" fillId="0" borderId="42" xfId="0" applyFill="1" applyBorder="1" applyAlignment="1">
      <alignment horizontal="left" vertical="top" wrapText="1" indent="2"/>
    </xf>
    <xf numFmtId="1" fontId="0" fillId="0" borderId="27" xfId="0" applyNumberForma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right" vertical="top" wrapText="1"/>
    </xf>
    <xf numFmtId="166" fontId="0" fillId="0" borderId="12" xfId="0" applyNumberFormat="1" applyFill="1" applyBorder="1" applyAlignment="1">
      <alignment horizontal="right" vertical="top"/>
    </xf>
    <xf numFmtId="1" fontId="0" fillId="0" borderId="32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left" vertical="top" indent="2"/>
    </xf>
    <xf numFmtId="1" fontId="0" fillId="0" borderId="44" xfId="0" applyNumberForma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wrapText="1"/>
    </xf>
    <xf numFmtId="1" fontId="0" fillId="0" borderId="32" xfId="0" applyNumberFormat="1" applyFill="1" applyBorder="1" applyAlignment="1">
      <alignment horizontal="left" wrapText="1" indent="2"/>
    </xf>
    <xf numFmtId="0" fontId="0" fillId="0" borderId="10" xfId="0" applyFill="1" applyBorder="1" applyAlignment="1">
      <alignment horizontal="left" vertical="top" wrapText="1" indent="1"/>
    </xf>
    <xf numFmtId="1" fontId="0" fillId="0" borderId="44" xfId="0" applyNumberFormat="1" applyFill="1" applyBorder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1" fillId="0" borderId="45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205"/>
  <sheetViews>
    <sheetView tabSelected="1" topLeftCell="A79" workbookViewId="0">
      <selection activeCell="L88" sqref="L88"/>
    </sheetView>
  </sheetViews>
  <sheetFormatPr defaultColWidth="10.1640625" defaultRowHeight="11.45" customHeight="1" outlineLevelRow="1" x14ac:dyDescent="0.2"/>
  <cols>
    <col min="1" max="1" width="15.83203125" style="1" customWidth="1"/>
    <col min="2" max="2" width="9.83203125" style="1" customWidth="1"/>
    <col min="3" max="3" width="1.5" style="1" customWidth="1"/>
    <col min="4" max="4" width="22.83203125" style="1" customWidth="1"/>
    <col min="5" max="5" width="3.83203125" style="1" customWidth="1"/>
    <col min="6" max="6" width="0.5" style="1" customWidth="1"/>
    <col min="7" max="7" width="0.1640625" style="1" customWidth="1"/>
    <col min="8" max="8" width="16.5" style="1" customWidth="1"/>
    <col min="9" max="9" width="10.1640625" style="1" customWidth="1"/>
    <col min="10" max="10" width="1.5" style="1" customWidth="1"/>
    <col min="11" max="11" width="4" style="1" customWidth="1"/>
    <col min="12" max="12" width="17.5" style="1" customWidth="1"/>
    <col min="13" max="13" width="4.1640625" style="1" customWidth="1"/>
    <col min="14" max="14" width="1.5" style="1" customWidth="1"/>
    <col min="15" max="15" width="10" style="1" customWidth="1"/>
    <col min="16" max="16" width="16.6640625" style="1" customWidth="1"/>
    <col min="17" max="17" width="0.83203125" style="1" customWidth="1"/>
    <col min="18" max="18" width="0.6640625" style="1" customWidth="1"/>
    <col min="19" max="19" width="16" style="1" customWidth="1"/>
    <col min="20" max="20" width="10.6640625" style="1" customWidth="1"/>
    <col min="21" max="21" width="6" style="1" customWidth="1"/>
    <col min="22" max="22" width="17.5" style="1" customWidth="1"/>
  </cols>
  <sheetData>
    <row r="1" spans="1:22" ht="11.1" customHeight="1" x14ac:dyDescent="0.2">
      <c r="A1" s="77" t="s">
        <v>99</v>
      </c>
      <c r="B1" s="77"/>
      <c r="C1" s="77"/>
      <c r="D1" s="7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 t="s">
        <v>0</v>
      </c>
    </row>
    <row r="2" spans="1:22" ht="11.1" customHeight="1" x14ac:dyDescent="0.2">
      <c r="A2" s="77" t="s">
        <v>1</v>
      </c>
      <c r="B2" s="77"/>
      <c r="C2" s="77"/>
      <c r="D2" s="7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" customFormat="1" ht="26.1" customHeight="1" x14ac:dyDescent="0.2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1.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2" customFormat="1" ht="12" customHeight="1" x14ac:dyDescent="0.2">
      <c r="A5" s="79" t="s">
        <v>3</v>
      </c>
      <c r="B5" s="80" t="s">
        <v>4</v>
      </c>
      <c r="C5" s="80"/>
      <c r="D5" s="80"/>
      <c r="E5" s="80" t="s">
        <v>5</v>
      </c>
      <c r="F5" s="80"/>
      <c r="G5" s="81" t="s">
        <v>6</v>
      </c>
      <c r="H5" s="81"/>
      <c r="I5" s="81"/>
      <c r="J5" s="81"/>
      <c r="K5" s="81"/>
      <c r="L5" s="81"/>
      <c r="M5" s="81"/>
      <c r="N5" s="81"/>
      <c r="O5" s="81"/>
      <c r="P5" s="81" t="s">
        <v>7</v>
      </c>
      <c r="Q5" s="81"/>
      <c r="R5" s="81"/>
      <c r="S5" s="81"/>
      <c r="T5" s="81"/>
      <c r="U5" s="81"/>
      <c r="V5" s="81"/>
    </row>
    <row r="6" spans="1:22" s="2" customFormat="1" ht="33" customHeight="1" x14ac:dyDescent="0.2">
      <c r="A6" s="79"/>
      <c r="B6" s="80"/>
      <c r="C6" s="80"/>
      <c r="D6" s="80"/>
      <c r="E6" s="80"/>
      <c r="F6" s="80"/>
      <c r="G6" s="82" t="s">
        <v>8</v>
      </c>
      <c r="H6" s="82"/>
      <c r="I6" s="82" t="s">
        <v>9</v>
      </c>
      <c r="J6" s="82"/>
      <c r="K6" s="82"/>
      <c r="L6" s="12" t="s">
        <v>10</v>
      </c>
      <c r="M6" s="82" t="s">
        <v>11</v>
      </c>
      <c r="N6" s="82"/>
      <c r="O6" s="82"/>
      <c r="P6" s="82" t="s">
        <v>8</v>
      </c>
      <c r="Q6" s="82"/>
      <c r="R6" s="82" t="s">
        <v>9</v>
      </c>
      <c r="S6" s="82"/>
      <c r="T6" s="82" t="s">
        <v>10</v>
      </c>
      <c r="U6" s="82"/>
      <c r="V6" s="12" t="s">
        <v>11</v>
      </c>
    </row>
    <row r="7" spans="1:22" s="3" customFormat="1" ht="9" customHeight="1" x14ac:dyDescent="0.2">
      <c r="A7" s="13">
        <v>1</v>
      </c>
      <c r="B7" s="83">
        <v>2</v>
      </c>
      <c r="C7" s="83"/>
      <c r="D7" s="83"/>
      <c r="E7" s="84">
        <v>3</v>
      </c>
      <c r="F7" s="84"/>
      <c r="G7" s="85">
        <v>4</v>
      </c>
      <c r="H7" s="85"/>
      <c r="I7" s="86">
        <v>5</v>
      </c>
      <c r="J7" s="86"/>
      <c r="K7" s="86"/>
      <c r="L7" s="14">
        <v>6</v>
      </c>
      <c r="M7" s="86">
        <v>7</v>
      </c>
      <c r="N7" s="86"/>
      <c r="O7" s="86"/>
      <c r="P7" s="86">
        <v>8</v>
      </c>
      <c r="Q7" s="86"/>
      <c r="R7" s="86">
        <v>9</v>
      </c>
      <c r="S7" s="86"/>
      <c r="T7" s="86">
        <v>10</v>
      </c>
      <c r="U7" s="86"/>
      <c r="V7" s="14">
        <v>11</v>
      </c>
    </row>
    <row r="8" spans="1:22" s="1" customFormat="1" ht="24" customHeight="1" x14ac:dyDescent="0.2">
      <c r="A8" s="15" t="s">
        <v>12</v>
      </c>
      <c r="B8" s="87" t="s">
        <v>13</v>
      </c>
      <c r="C8" s="87"/>
      <c r="D8" s="87"/>
      <c r="E8" s="88">
        <v>10</v>
      </c>
      <c r="F8" s="88"/>
      <c r="G8" s="89">
        <v>0</v>
      </c>
      <c r="H8" s="89"/>
      <c r="I8" s="89">
        <v>0</v>
      </c>
      <c r="J8" s="89"/>
      <c r="K8" s="89"/>
      <c r="L8" s="16">
        <v>0</v>
      </c>
      <c r="M8" s="89">
        <v>0</v>
      </c>
      <c r="N8" s="89"/>
      <c r="O8" s="89"/>
      <c r="P8" s="89">
        <v>0</v>
      </c>
      <c r="Q8" s="89"/>
      <c r="R8" s="89">
        <v>0</v>
      </c>
      <c r="S8" s="89"/>
      <c r="T8" s="89">
        <v>0</v>
      </c>
      <c r="U8" s="89"/>
      <c r="V8" s="17">
        <v>0</v>
      </c>
    </row>
    <row r="9" spans="1:22" s="4" customFormat="1" ht="12" customHeight="1" outlineLevel="1" x14ac:dyDescent="0.2">
      <c r="A9" s="18"/>
      <c r="B9" s="90" t="s">
        <v>14</v>
      </c>
      <c r="C9" s="90"/>
      <c r="D9" s="90"/>
      <c r="E9" s="19"/>
      <c r="F9" s="20"/>
      <c r="G9" s="21"/>
      <c r="H9" s="22"/>
      <c r="I9" s="21"/>
      <c r="J9" s="23"/>
      <c r="K9" s="22"/>
      <c r="L9" s="24"/>
      <c r="M9" s="21"/>
      <c r="N9" s="23"/>
      <c r="O9" s="22"/>
      <c r="P9" s="21"/>
      <c r="Q9" s="22"/>
      <c r="R9" s="21"/>
      <c r="S9" s="22"/>
      <c r="T9" s="21"/>
      <c r="U9" s="22"/>
      <c r="V9" s="25"/>
    </row>
    <row r="10" spans="1:22" s="1" customFormat="1" ht="12" customHeight="1" outlineLevel="1" x14ac:dyDescent="0.2">
      <c r="A10" s="26"/>
      <c r="B10" s="91" t="s">
        <v>15</v>
      </c>
      <c r="C10" s="91"/>
      <c r="D10" s="91"/>
      <c r="E10" s="92">
        <v>11</v>
      </c>
      <c r="F10" s="92"/>
      <c r="G10" s="93">
        <v>0</v>
      </c>
      <c r="H10" s="93"/>
      <c r="I10" s="93">
        <v>0</v>
      </c>
      <c r="J10" s="93"/>
      <c r="K10" s="93"/>
      <c r="L10" s="27">
        <v>0</v>
      </c>
      <c r="M10" s="93">
        <v>0</v>
      </c>
      <c r="N10" s="93"/>
      <c r="O10" s="93"/>
      <c r="P10" s="93">
        <v>0</v>
      </c>
      <c r="Q10" s="93"/>
      <c r="R10" s="93">
        <v>0</v>
      </c>
      <c r="S10" s="93"/>
      <c r="T10" s="93">
        <v>0</v>
      </c>
      <c r="U10" s="93"/>
      <c r="V10" s="28">
        <v>0</v>
      </c>
    </row>
    <row r="11" spans="1:22" s="1" customFormat="1" ht="12" customHeight="1" outlineLevel="1" x14ac:dyDescent="0.2">
      <c r="A11" s="26"/>
      <c r="B11" s="94" t="s">
        <v>16</v>
      </c>
      <c r="C11" s="94"/>
      <c r="D11" s="94"/>
      <c r="E11" s="19"/>
      <c r="F11" s="20"/>
      <c r="G11" s="21"/>
      <c r="H11" s="22"/>
      <c r="I11" s="21"/>
      <c r="J11" s="23"/>
      <c r="K11" s="22"/>
      <c r="L11" s="24"/>
      <c r="M11" s="21"/>
      <c r="N11" s="23"/>
      <c r="O11" s="22"/>
      <c r="P11" s="21"/>
      <c r="Q11" s="22"/>
      <c r="R11" s="21"/>
      <c r="S11" s="22"/>
      <c r="T11" s="21"/>
      <c r="U11" s="22"/>
      <c r="V11" s="25"/>
    </row>
    <row r="12" spans="1:22" s="1" customFormat="1" ht="12" customHeight="1" outlineLevel="1" x14ac:dyDescent="0.2">
      <c r="A12" s="26"/>
      <c r="B12" s="95" t="s">
        <v>17</v>
      </c>
      <c r="C12" s="95"/>
      <c r="D12" s="95"/>
      <c r="E12" s="92">
        <v>12</v>
      </c>
      <c r="F12" s="92"/>
      <c r="G12" s="93">
        <v>0</v>
      </c>
      <c r="H12" s="93"/>
      <c r="I12" s="93">
        <v>0</v>
      </c>
      <c r="J12" s="93"/>
      <c r="K12" s="93"/>
      <c r="L12" s="27">
        <v>0</v>
      </c>
      <c r="M12" s="93">
        <v>0</v>
      </c>
      <c r="N12" s="93"/>
      <c r="O12" s="93"/>
      <c r="P12" s="93">
        <v>0</v>
      </c>
      <c r="Q12" s="93"/>
      <c r="R12" s="93">
        <v>0</v>
      </c>
      <c r="S12" s="93"/>
      <c r="T12" s="93">
        <v>0</v>
      </c>
      <c r="U12" s="93"/>
      <c r="V12" s="28">
        <v>0</v>
      </c>
    </row>
    <row r="13" spans="1:22" s="1" customFormat="1" ht="12.95" customHeight="1" outlineLevel="1" x14ac:dyDescent="0.2">
      <c r="A13" s="26"/>
      <c r="B13" s="91" t="s">
        <v>18</v>
      </c>
      <c r="C13" s="91"/>
      <c r="D13" s="91"/>
      <c r="E13" s="92">
        <v>15</v>
      </c>
      <c r="F13" s="92"/>
      <c r="G13" s="93">
        <v>0</v>
      </c>
      <c r="H13" s="93"/>
      <c r="I13" s="93">
        <v>0</v>
      </c>
      <c r="J13" s="93"/>
      <c r="K13" s="93"/>
      <c r="L13" s="27">
        <v>0</v>
      </c>
      <c r="M13" s="93">
        <v>0</v>
      </c>
      <c r="N13" s="93"/>
      <c r="O13" s="93"/>
      <c r="P13" s="93">
        <v>0</v>
      </c>
      <c r="Q13" s="93"/>
      <c r="R13" s="93">
        <v>0</v>
      </c>
      <c r="S13" s="93"/>
      <c r="T13" s="93">
        <v>0</v>
      </c>
      <c r="U13" s="93"/>
      <c r="V13" s="28">
        <v>0</v>
      </c>
    </row>
    <row r="14" spans="1:22" s="1" customFormat="1" ht="12.95" customHeight="1" outlineLevel="1" x14ac:dyDescent="0.2">
      <c r="A14" s="26"/>
      <c r="B14" s="94" t="s">
        <v>16</v>
      </c>
      <c r="C14" s="94"/>
      <c r="D14" s="94"/>
      <c r="E14" s="19"/>
      <c r="F14" s="20"/>
      <c r="G14" s="21"/>
      <c r="H14" s="22"/>
      <c r="I14" s="21"/>
      <c r="J14" s="23"/>
      <c r="K14" s="22"/>
      <c r="L14" s="24"/>
      <c r="M14" s="21"/>
      <c r="N14" s="23"/>
      <c r="O14" s="22"/>
      <c r="P14" s="21"/>
      <c r="Q14" s="22"/>
      <c r="R14" s="21"/>
      <c r="S14" s="22"/>
      <c r="T14" s="21"/>
      <c r="U14" s="22"/>
      <c r="V14" s="25"/>
    </row>
    <row r="15" spans="1:22" s="1" customFormat="1" ht="12.95" customHeight="1" outlineLevel="1" x14ac:dyDescent="0.2">
      <c r="A15" s="26"/>
      <c r="B15" s="95" t="s">
        <v>17</v>
      </c>
      <c r="C15" s="95"/>
      <c r="D15" s="95"/>
      <c r="E15" s="92">
        <v>16</v>
      </c>
      <c r="F15" s="92"/>
      <c r="G15" s="93">
        <v>0</v>
      </c>
      <c r="H15" s="93"/>
      <c r="I15" s="93">
        <v>0</v>
      </c>
      <c r="J15" s="93"/>
      <c r="K15" s="93"/>
      <c r="L15" s="27">
        <v>0</v>
      </c>
      <c r="M15" s="93">
        <v>0</v>
      </c>
      <c r="N15" s="93"/>
      <c r="O15" s="93"/>
      <c r="P15" s="93">
        <v>0</v>
      </c>
      <c r="Q15" s="93"/>
      <c r="R15" s="93">
        <v>0</v>
      </c>
      <c r="S15" s="93"/>
      <c r="T15" s="93">
        <v>0</v>
      </c>
      <c r="U15" s="93"/>
      <c r="V15" s="28">
        <v>0</v>
      </c>
    </row>
    <row r="16" spans="1:22" s="1" customFormat="1" ht="24" customHeight="1" x14ac:dyDescent="0.2">
      <c r="A16" s="15" t="s">
        <v>19</v>
      </c>
      <c r="B16" s="87" t="s">
        <v>20</v>
      </c>
      <c r="C16" s="87"/>
      <c r="D16" s="87"/>
      <c r="E16" s="92">
        <v>20</v>
      </c>
      <c r="F16" s="92"/>
      <c r="G16" s="93">
        <v>0</v>
      </c>
      <c r="H16" s="93"/>
      <c r="I16" s="96">
        <v>24999</v>
      </c>
      <c r="J16" s="96"/>
      <c r="K16" s="96"/>
      <c r="L16" s="29">
        <v>247296</v>
      </c>
      <c r="M16" s="96">
        <v>272295</v>
      </c>
      <c r="N16" s="96"/>
      <c r="O16" s="96"/>
      <c r="P16" s="93">
        <v>0</v>
      </c>
      <c r="Q16" s="93"/>
      <c r="R16" s="96">
        <v>149889</v>
      </c>
      <c r="S16" s="96"/>
      <c r="T16" s="96">
        <v>247296</v>
      </c>
      <c r="U16" s="96"/>
      <c r="V16" s="30">
        <v>397185</v>
      </c>
    </row>
    <row r="17" spans="1:22" s="4" customFormat="1" ht="14.1" customHeight="1" outlineLevel="1" x14ac:dyDescent="0.2">
      <c r="A17" s="18"/>
      <c r="B17" s="97" t="s">
        <v>21</v>
      </c>
      <c r="C17" s="97"/>
      <c r="D17" s="97"/>
      <c r="E17" s="19"/>
      <c r="F17" s="20"/>
      <c r="G17" s="21"/>
      <c r="H17" s="22"/>
      <c r="I17" s="21"/>
      <c r="J17" s="23"/>
      <c r="K17" s="22"/>
      <c r="L17" s="24"/>
      <c r="M17" s="21"/>
      <c r="N17" s="23"/>
      <c r="O17" s="22"/>
      <c r="P17" s="21"/>
      <c r="Q17" s="22"/>
      <c r="R17" s="21"/>
      <c r="S17" s="22"/>
      <c r="T17" s="21"/>
      <c r="U17" s="22"/>
      <c r="V17" s="25"/>
    </row>
    <row r="18" spans="1:22" s="1" customFormat="1" ht="12" customHeight="1" outlineLevel="1" x14ac:dyDescent="0.2">
      <c r="A18" s="26"/>
      <c r="B18" s="31"/>
      <c r="C18" s="32"/>
      <c r="D18" s="32"/>
      <c r="E18" s="92">
        <v>21</v>
      </c>
      <c r="F18" s="92"/>
      <c r="G18" s="93">
        <v>0</v>
      </c>
      <c r="H18" s="93"/>
      <c r="I18" s="96">
        <v>24999</v>
      </c>
      <c r="J18" s="96"/>
      <c r="K18" s="96"/>
      <c r="L18" s="29">
        <v>247296</v>
      </c>
      <c r="M18" s="96">
        <v>272295</v>
      </c>
      <c r="N18" s="96"/>
      <c r="O18" s="96"/>
      <c r="P18" s="93">
        <v>0</v>
      </c>
      <c r="Q18" s="93"/>
      <c r="R18" s="96">
        <v>149889</v>
      </c>
      <c r="S18" s="96"/>
      <c r="T18" s="96">
        <v>247296</v>
      </c>
      <c r="U18" s="96"/>
      <c r="V18" s="30">
        <v>397185</v>
      </c>
    </row>
    <row r="19" spans="1:22" s="1" customFormat="1" ht="12" customHeight="1" outlineLevel="1" x14ac:dyDescent="0.2">
      <c r="A19" s="26"/>
      <c r="B19" s="31"/>
      <c r="C19" s="32"/>
      <c r="D19" s="32"/>
      <c r="E19" s="92">
        <v>22</v>
      </c>
      <c r="F19" s="92"/>
      <c r="G19" s="93">
        <v>0</v>
      </c>
      <c r="H19" s="93"/>
      <c r="I19" s="93">
        <v>0</v>
      </c>
      <c r="J19" s="93"/>
      <c r="K19" s="93"/>
      <c r="L19" s="27">
        <v>0</v>
      </c>
      <c r="M19" s="93">
        <v>0</v>
      </c>
      <c r="N19" s="93"/>
      <c r="O19" s="93"/>
      <c r="P19" s="93">
        <v>0</v>
      </c>
      <c r="Q19" s="93"/>
      <c r="R19" s="93">
        <v>0</v>
      </c>
      <c r="S19" s="93"/>
      <c r="T19" s="93">
        <v>0</v>
      </c>
      <c r="U19" s="93"/>
      <c r="V19" s="28">
        <v>0</v>
      </c>
    </row>
    <row r="20" spans="1:22" s="1" customFormat="1" ht="12" customHeight="1" outlineLevel="1" x14ac:dyDescent="0.2">
      <c r="A20" s="26"/>
      <c r="B20" s="31"/>
      <c r="C20" s="32"/>
      <c r="D20" s="32"/>
      <c r="E20" s="92">
        <v>23</v>
      </c>
      <c r="F20" s="92"/>
      <c r="G20" s="93">
        <v>0</v>
      </c>
      <c r="H20" s="93"/>
      <c r="I20" s="93">
        <v>0</v>
      </c>
      <c r="J20" s="93"/>
      <c r="K20" s="93"/>
      <c r="L20" s="27">
        <v>0</v>
      </c>
      <c r="M20" s="93">
        <v>0</v>
      </c>
      <c r="N20" s="93"/>
      <c r="O20" s="93"/>
      <c r="P20" s="93">
        <v>0</v>
      </c>
      <c r="Q20" s="93"/>
      <c r="R20" s="93">
        <v>0</v>
      </c>
      <c r="S20" s="93"/>
      <c r="T20" s="93">
        <v>0</v>
      </c>
      <c r="U20" s="93"/>
      <c r="V20" s="28">
        <v>0</v>
      </c>
    </row>
    <row r="21" spans="1:22" s="1" customFormat="1" ht="12" customHeight="1" outlineLevel="1" x14ac:dyDescent="0.2">
      <c r="A21" s="26"/>
      <c r="B21" s="31"/>
      <c r="C21" s="32"/>
      <c r="D21" s="32"/>
      <c r="E21" s="92">
        <v>24</v>
      </c>
      <c r="F21" s="92"/>
      <c r="G21" s="93">
        <v>0</v>
      </c>
      <c r="H21" s="93"/>
      <c r="I21" s="93">
        <v>0</v>
      </c>
      <c r="J21" s="93"/>
      <c r="K21" s="93"/>
      <c r="L21" s="27">
        <v>0</v>
      </c>
      <c r="M21" s="93">
        <v>0</v>
      </c>
      <c r="N21" s="93"/>
      <c r="O21" s="93"/>
      <c r="P21" s="93">
        <v>0</v>
      </c>
      <c r="Q21" s="93"/>
      <c r="R21" s="93">
        <v>0</v>
      </c>
      <c r="S21" s="93"/>
      <c r="T21" s="93">
        <v>0</v>
      </c>
      <c r="U21" s="93"/>
      <c r="V21" s="28">
        <v>0</v>
      </c>
    </row>
    <row r="22" spans="1:22" s="1" customFormat="1" ht="12" customHeight="1" outlineLevel="1" x14ac:dyDescent="0.2">
      <c r="A22" s="26"/>
      <c r="B22" s="31"/>
      <c r="C22" s="32"/>
      <c r="D22" s="32"/>
      <c r="E22" s="92">
        <v>25</v>
      </c>
      <c r="F22" s="92"/>
      <c r="G22" s="93">
        <v>0</v>
      </c>
      <c r="H22" s="93"/>
      <c r="I22" s="93">
        <v>0</v>
      </c>
      <c r="J22" s="93"/>
      <c r="K22" s="93"/>
      <c r="L22" s="27">
        <v>0</v>
      </c>
      <c r="M22" s="93">
        <v>0</v>
      </c>
      <c r="N22" s="93"/>
      <c r="O22" s="93"/>
      <c r="P22" s="93">
        <v>0</v>
      </c>
      <c r="Q22" s="93"/>
      <c r="R22" s="93">
        <v>0</v>
      </c>
      <c r="S22" s="93"/>
      <c r="T22" s="93">
        <v>0</v>
      </c>
      <c r="U22" s="93"/>
      <c r="V22" s="28">
        <v>0</v>
      </c>
    </row>
    <row r="23" spans="1:22" s="1" customFormat="1" ht="12" customHeight="1" outlineLevel="1" x14ac:dyDescent="0.2">
      <c r="A23" s="26"/>
      <c r="B23" s="31"/>
      <c r="C23" s="32"/>
      <c r="D23" s="32"/>
      <c r="E23" s="92">
        <v>26</v>
      </c>
      <c r="F23" s="92"/>
      <c r="G23" s="93">
        <v>0</v>
      </c>
      <c r="H23" s="93"/>
      <c r="I23" s="93">
        <v>0</v>
      </c>
      <c r="J23" s="93"/>
      <c r="K23" s="93"/>
      <c r="L23" s="27">
        <v>0</v>
      </c>
      <c r="M23" s="93">
        <v>0</v>
      </c>
      <c r="N23" s="93"/>
      <c r="O23" s="93"/>
      <c r="P23" s="93">
        <v>0</v>
      </c>
      <c r="Q23" s="93"/>
      <c r="R23" s="93">
        <v>0</v>
      </c>
      <c r="S23" s="93"/>
      <c r="T23" s="93">
        <v>0</v>
      </c>
      <c r="U23" s="93"/>
      <c r="V23" s="28">
        <v>0</v>
      </c>
    </row>
    <row r="24" spans="1:22" s="1" customFormat="1" ht="12" customHeight="1" outlineLevel="1" x14ac:dyDescent="0.2">
      <c r="A24" s="26"/>
      <c r="B24" s="31"/>
      <c r="C24" s="32"/>
      <c r="D24" s="32"/>
      <c r="E24" s="92">
        <v>27</v>
      </c>
      <c r="F24" s="92"/>
      <c r="G24" s="93">
        <v>0</v>
      </c>
      <c r="H24" s="93"/>
      <c r="I24" s="93">
        <v>0</v>
      </c>
      <c r="J24" s="93"/>
      <c r="K24" s="93"/>
      <c r="L24" s="27">
        <v>0</v>
      </c>
      <c r="M24" s="93">
        <v>0</v>
      </c>
      <c r="N24" s="93"/>
      <c r="O24" s="93"/>
      <c r="P24" s="93">
        <v>0</v>
      </c>
      <c r="Q24" s="93"/>
      <c r="R24" s="93">
        <v>0</v>
      </c>
      <c r="S24" s="93"/>
      <c r="T24" s="93">
        <v>0</v>
      </c>
      <c r="U24" s="93"/>
      <c r="V24" s="28">
        <v>0</v>
      </c>
    </row>
    <row r="25" spans="1:22" s="1" customFormat="1" ht="12" customHeight="1" outlineLevel="1" x14ac:dyDescent="0.2">
      <c r="A25" s="26"/>
      <c r="B25" s="31"/>
      <c r="C25" s="32"/>
      <c r="D25" s="32"/>
      <c r="E25" s="92">
        <v>28</v>
      </c>
      <c r="F25" s="92"/>
      <c r="G25" s="93">
        <v>0</v>
      </c>
      <c r="H25" s="93"/>
      <c r="I25" s="93">
        <v>0</v>
      </c>
      <c r="J25" s="93"/>
      <c r="K25" s="93"/>
      <c r="L25" s="27">
        <v>0</v>
      </c>
      <c r="M25" s="93">
        <v>0</v>
      </c>
      <c r="N25" s="93"/>
      <c r="O25" s="93"/>
      <c r="P25" s="93">
        <v>0</v>
      </c>
      <c r="Q25" s="93"/>
      <c r="R25" s="93">
        <v>0</v>
      </c>
      <c r="S25" s="93"/>
      <c r="T25" s="93">
        <v>0</v>
      </c>
      <c r="U25" s="93"/>
      <c r="V25" s="28">
        <v>0</v>
      </c>
    </row>
    <row r="26" spans="1:22" s="1" customFormat="1" ht="12" customHeight="1" outlineLevel="1" x14ac:dyDescent="0.2">
      <c r="A26" s="26"/>
      <c r="B26" s="31"/>
      <c r="C26" s="32"/>
      <c r="D26" s="32"/>
      <c r="E26" s="92">
        <v>29</v>
      </c>
      <c r="F26" s="92"/>
      <c r="G26" s="93">
        <v>0</v>
      </c>
      <c r="H26" s="93"/>
      <c r="I26" s="93">
        <v>0</v>
      </c>
      <c r="J26" s="93"/>
      <c r="K26" s="93"/>
      <c r="L26" s="27">
        <v>0</v>
      </c>
      <c r="M26" s="93">
        <v>0</v>
      </c>
      <c r="N26" s="93"/>
      <c r="O26" s="93"/>
      <c r="P26" s="93">
        <v>0</v>
      </c>
      <c r="Q26" s="93"/>
      <c r="R26" s="93">
        <v>0</v>
      </c>
      <c r="S26" s="93"/>
      <c r="T26" s="93">
        <v>0</v>
      </c>
      <c r="U26" s="93"/>
      <c r="V26" s="28">
        <v>0</v>
      </c>
    </row>
    <row r="27" spans="1:22" s="1" customFormat="1" ht="12" customHeight="1" x14ac:dyDescent="0.2">
      <c r="A27" s="15" t="s">
        <v>22</v>
      </c>
      <c r="B27" s="87" t="s">
        <v>23</v>
      </c>
      <c r="C27" s="87"/>
      <c r="D27" s="87"/>
      <c r="E27" s="92">
        <v>30</v>
      </c>
      <c r="F27" s="92"/>
      <c r="G27" s="93">
        <v>0</v>
      </c>
      <c r="H27" s="93"/>
      <c r="I27" s="93">
        <v>0</v>
      </c>
      <c r="J27" s="93"/>
      <c r="K27" s="93"/>
      <c r="L27" s="29">
        <v>2579</v>
      </c>
      <c r="M27" s="96">
        <v>2579</v>
      </c>
      <c r="N27" s="96"/>
      <c r="O27" s="96"/>
      <c r="P27" s="93">
        <v>0</v>
      </c>
      <c r="Q27" s="93"/>
      <c r="R27" s="93">
        <v>0</v>
      </c>
      <c r="S27" s="93"/>
      <c r="T27" s="96">
        <v>1585</v>
      </c>
      <c r="U27" s="96"/>
      <c r="V27" s="30">
        <v>1585</v>
      </c>
    </row>
    <row r="28" spans="1:22" s="4" customFormat="1" ht="12" customHeight="1" outlineLevel="1" x14ac:dyDescent="0.2">
      <c r="A28" s="33"/>
      <c r="B28" s="97" t="s">
        <v>21</v>
      </c>
      <c r="C28" s="97"/>
      <c r="D28" s="97"/>
      <c r="E28" s="19"/>
      <c r="F28" s="20"/>
      <c r="G28" s="21"/>
      <c r="H28" s="22"/>
      <c r="I28" s="21"/>
      <c r="J28" s="23"/>
      <c r="K28" s="22"/>
      <c r="L28" s="24"/>
      <c r="M28" s="21"/>
      <c r="N28" s="23"/>
      <c r="O28" s="22"/>
      <c r="P28" s="21"/>
      <c r="Q28" s="22"/>
      <c r="R28" s="21"/>
      <c r="S28" s="22"/>
      <c r="T28" s="21"/>
      <c r="U28" s="22"/>
      <c r="V28" s="25"/>
    </row>
    <row r="29" spans="1:22" s="1" customFormat="1" ht="12" customHeight="1" outlineLevel="1" x14ac:dyDescent="0.2">
      <c r="A29" s="26"/>
      <c r="B29" s="31"/>
      <c r="C29" s="32"/>
      <c r="D29" s="32"/>
      <c r="E29" s="92">
        <v>31</v>
      </c>
      <c r="F29" s="92"/>
      <c r="G29" s="93">
        <v>0</v>
      </c>
      <c r="H29" s="93"/>
      <c r="I29" s="93">
        <v>0</v>
      </c>
      <c r="J29" s="93"/>
      <c r="K29" s="93"/>
      <c r="L29" s="29">
        <v>2579</v>
      </c>
      <c r="M29" s="96">
        <v>2579</v>
      </c>
      <c r="N29" s="96"/>
      <c r="O29" s="96"/>
      <c r="P29" s="93">
        <v>0</v>
      </c>
      <c r="Q29" s="93"/>
      <c r="R29" s="93">
        <v>0</v>
      </c>
      <c r="S29" s="93"/>
      <c r="T29" s="96">
        <v>1585</v>
      </c>
      <c r="U29" s="96"/>
      <c r="V29" s="30">
        <v>1585</v>
      </c>
    </row>
    <row r="30" spans="1:22" s="1" customFormat="1" ht="12" customHeight="1" outlineLevel="1" x14ac:dyDescent="0.2">
      <c r="A30" s="26"/>
      <c r="B30" s="31"/>
      <c r="C30" s="32"/>
      <c r="D30" s="32"/>
      <c r="E30" s="92">
        <v>32</v>
      </c>
      <c r="F30" s="92"/>
      <c r="G30" s="93">
        <v>0</v>
      </c>
      <c r="H30" s="93"/>
      <c r="I30" s="93">
        <v>0</v>
      </c>
      <c r="J30" s="93"/>
      <c r="K30" s="93"/>
      <c r="L30" s="27">
        <v>0</v>
      </c>
      <c r="M30" s="93">
        <v>0</v>
      </c>
      <c r="N30" s="93"/>
      <c r="O30" s="93"/>
      <c r="P30" s="93">
        <v>0</v>
      </c>
      <c r="Q30" s="93"/>
      <c r="R30" s="93">
        <v>0</v>
      </c>
      <c r="S30" s="93"/>
      <c r="T30" s="93">
        <v>0</v>
      </c>
      <c r="U30" s="93"/>
      <c r="V30" s="28">
        <v>0</v>
      </c>
    </row>
    <row r="31" spans="1:22" s="1" customFormat="1" ht="12" customHeight="1" outlineLevel="1" x14ac:dyDescent="0.2">
      <c r="A31" s="26"/>
      <c r="B31" s="31"/>
      <c r="C31" s="32"/>
      <c r="D31" s="32"/>
      <c r="E31" s="92">
        <v>33</v>
      </c>
      <c r="F31" s="92"/>
      <c r="G31" s="93">
        <v>0</v>
      </c>
      <c r="H31" s="93"/>
      <c r="I31" s="93">
        <v>0</v>
      </c>
      <c r="J31" s="93"/>
      <c r="K31" s="93"/>
      <c r="L31" s="27">
        <v>0</v>
      </c>
      <c r="M31" s="93">
        <v>0</v>
      </c>
      <c r="N31" s="93"/>
      <c r="O31" s="93"/>
      <c r="P31" s="93">
        <v>0</v>
      </c>
      <c r="Q31" s="93"/>
      <c r="R31" s="93">
        <v>0</v>
      </c>
      <c r="S31" s="93"/>
      <c r="T31" s="93">
        <v>0</v>
      </c>
      <c r="U31" s="93"/>
      <c r="V31" s="28">
        <v>0</v>
      </c>
    </row>
    <row r="32" spans="1:22" s="1" customFormat="1" ht="12" customHeight="1" outlineLevel="1" x14ac:dyDescent="0.2">
      <c r="A32" s="26"/>
      <c r="B32" s="31"/>
      <c r="C32" s="32"/>
      <c r="D32" s="32"/>
      <c r="E32" s="92">
        <v>34</v>
      </c>
      <c r="F32" s="92"/>
      <c r="G32" s="93">
        <v>0</v>
      </c>
      <c r="H32" s="93"/>
      <c r="I32" s="93">
        <v>0</v>
      </c>
      <c r="J32" s="93"/>
      <c r="K32" s="93"/>
      <c r="L32" s="27">
        <v>0</v>
      </c>
      <c r="M32" s="93">
        <v>0</v>
      </c>
      <c r="N32" s="93"/>
      <c r="O32" s="93"/>
      <c r="P32" s="93">
        <v>0</v>
      </c>
      <c r="Q32" s="93"/>
      <c r="R32" s="93">
        <v>0</v>
      </c>
      <c r="S32" s="93"/>
      <c r="T32" s="93">
        <v>0</v>
      </c>
      <c r="U32" s="93"/>
      <c r="V32" s="28">
        <v>0</v>
      </c>
    </row>
    <row r="33" spans="1:22" s="1" customFormat="1" ht="12" customHeight="1" outlineLevel="1" x14ac:dyDescent="0.2">
      <c r="A33" s="26"/>
      <c r="B33" s="31"/>
      <c r="C33" s="32"/>
      <c r="D33" s="32"/>
      <c r="E33" s="92">
        <v>35</v>
      </c>
      <c r="F33" s="92"/>
      <c r="G33" s="93">
        <v>0</v>
      </c>
      <c r="H33" s="93"/>
      <c r="I33" s="93">
        <v>0</v>
      </c>
      <c r="J33" s="93"/>
      <c r="K33" s="93"/>
      <c r="L33" s="27">
        <v>0</v>
      </c>
      <c r="M33" s="93">
        <v>0</v>
      </c>
      <c r="N33" s="93"/>
      <c r="O33" s="93"/>
      <c r="P33" s="93">
        <v>0</v>
      </c>
      <c r="Q33" s="93"/>
      <c r="R33" s="93">
        <v>0</v>
      </c>
      <c r="S33" s="93"/>
      <c r="T33" s="93">
        <v>0</v>
      </c>
      <c r="U33" s="93"/>
      <c r="V33" s="28">
        <v>0</v>
      </c>
    </row>
    <row r="34" spans="1:22" s="1" customFormat="1" ht="12" customHeight="1" outlineLevel="1" x14ac:dyDescent="0.2">
      <c r="A34" s="26"/>
      <c r="B34" s="31"/>
      <c r="C34" s="32"/>
      <c r="D34" s="32"/>
      <c r="E34" s="92">
        <v>36</v>
      </c>
      <c r="F34" s="92"/>
      <c r="G34" s="93">
        <v>0</v>
      </c>
      <c r="H34" s="93"/>
      <c r="I34" s="93">
        <v>0</v>
      </c>
      <c r="J34" s="93"/>
      <c r="K34" s="93"/>
      <c r="L34" s="27">
        <v>0</v>
      </c>
      <c r="M34" s="93">
        <v>0</v>
      </c>
      <c r="N34" s="93"/>
      <c r="O34" s="93"/>
      <c r="P34" s="93">
        <v>0</v>
      </c>
      <c r="Q34" s="93"/>
      <c r="R34" s="93">
        <v>0</v>
      </c>
      <c r="S34" s="93"/>
      <c r="T34" s="93">
        <v>0</v>
      </c>
      <c r="U34" s="93"/>
      <c r="V34" s="28">
        <v>0</v>
      </c>
    </row>
    <row r="35" spans="1:22" s="1" customFormat="1" ht="12" customHeight="1" outlineLevel="1" x14ac:dyDescent="0.2">
      <c r="A35" s="26"/>
      <c r="B35" s="31"/>
      <c r="C35" s="32"/>
      <c r="D35" s="32"/>
      <c r="E35" s="92">
        <v>37</v>
      </c>
      <c r="F35" s="92"/>
      <c r="G35" s="93">
        <v>0</v>
      </c>
      <c r="H35" s="93"/>
      <c r="I35" s="93">
        <v>0</v>
      </c>
      <c r="J35" s="93"/>
      <c r="K35" s="93"/>
      <c r="L35" s="27">
        <v>0</v>
      </c>
      <c r="M35" s="93">
        <v>0</v>
      </c>
      <c r="N35" s="93"/>
      <c r="O35" s="93"/>
      <c r="P35" s="93">
        <v>0</v>
      </c>
      <c r="Q35" s="93"/>
      <c r="R35" s="93">
        <v>0</v>
      </c>
      <c r="S35" s="93"/>
      <c r="T35" s="93">
        <v>0</v>
      </c>
      <c r="U35" s="93"/>
      <c r="V35" s="28">
        <v>0</v>
      </c>
    </row>
    <row r="36" spans="1:22" s="1" customFormat="1" ht="12" customHeight="1" outlineLevel="1" x14ac:dyDescent="0.2">
      <c r="A36" s="26"/>
      <c r="B36" s="31"/>
      <c r="C36" s="32"/>
      <c r="D36" s="32"/>
      <c r="E36" s="92">
        <v>38</v>
      </c>
      <c r="F36" s="92"/>
      <c r="G36" s="93">
        <v>0</v>
      </c>
      <c r="H36" s="93"/>
      <c r="I36" s="93">
        <v>0</v>
      </c>
      <c r="J36" s="93"/>
      <c r="K36" s="93"/>
      <c r="L36" s="27">
        <v>0</v>
      </c>
      <c r="M36" s="93">
        <v>0</v>
      </c>
      <c r="N36" s="93"/>
      <c r="O36" s="93"/>
      <c r="P36" s="93">
        <v>0</v>
      </c>
      <c r="Q36" s="93"/>
      <c r="R36" s="93">
        <v>0</v>
      </c>
      <c r="S36" s="93"/>
      <c r="T36" s="93">
        <v>0</v>
      </c>
      <c r="U36" s="93"/>
      <c r="V36" s="28">
        <v>0</v>
      </c>
    </row>
    <row r="37" spans="1:22" s="1" customFormat="1" ht="12" customHeight="1" outlineLevel="1" x14ac:dyDescent="0.2">
      <c r="A37" s="34"/>
      <c r="B37" s="31"/>
      <c r="C37" s="32"/>
      <c r="D37" s="32"/>
      <c r="E37" s="98">
        <v>39</v>
      </c>
      <c r="F37" s="98"/>
      <c r="G37" s="99">
        <v>0</v>
      </c>
      <c r="H37" s="99"/>
      <c r="I37" s="99">
        <v>0</v>
      </c>
      <c r="J37" s="99"/>
      <c r="K37" s="99"/>
      <c r="L37" s="35">
        <v>0</v>
      </c>
      <c r="M37" s="99">
        <v>0</v>
      </c>
      <c r="N37" s="99"/>
      <c r="O37" s="99"/>
      <c r="P37" s="99">
        <v>0</v>
      </c>
      <c r="Q37" s="99"/>
      <c r="R37" s="99">
        <v>0</v>
      </c>
      <c r="S37" s="99"/>
      <c r="T37" s="99">
        <v>0</v>
      </c>
      <c r="U37" s="99"/>
      <c r="V37" s="36">
        <v>0</v>
      </c>
    </row>
    <row r="38" spans="1:22" s="1" customFormat="1" ht="5.0999999999999996" customHeight="1" x14ac:dyDescent="0.2">
      <c r="A38" s="37"/>
      <c r="B38" s="10"/>
      <c r="C38" s="10"/>
      <c r="D38" s="1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</row>
    <row r="39" spans="1:22" s="1" customFormat="1" ht="11.1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/>
      <c r="U39" s="11"/>
      <c r="V39" s="11" t="s">
        <v>24</v>
      </c>
    </row>
    <row r="40" spans="1:22" s="3" customFormat="1" ht="9" customHeight="1" x14ac:dyDescent="0.2">
      <c r="A40" s="39">
        <v>1</v>
      </c>
      <c r="B40" s="100">
        <v>2</v>
      </c>
      <c r="C40" s="100"/>
      <c r="D40" s="100"/>
      <c r="E40" s="85">
        <v>3</v>
      </c>
      <c r="F40" s="85"/>
      <c r="G40" s="85">
        <v>4</v>
      </c>
      <c r="H40" s="85"/>
      <c r="I40" s="86">
        <v>5</v>
      </c>
      <c r="J40" s="86"/>
      <c r="K40" s="86"/>
      <c r="L40" s="14">
        <v>6</v>
      </c>
      <c r="M40" s="86">
        <v>7</v>
      </c>
      <c r="N40" s="86"/>
      <c r="O40" s="86"/>
      <c r="P40" s="86">
        <v>8</v>
      </c>
      <c r="Q40" s="86"/>
      <c r="R40" s="86">
        <v>9</v>
      </c>
      <c r="S40" s="86"/>
      <c r="T40" s="86">
        <v>10</v>
      </c>
      <c r="U40" s="86"/>
      <c r="V40" s="14">
        <v>11</v>
      </c>
    </row>
    <row r="41" spans="1:22" s="1" customFormat="1" ht="36" customHeight="1" x14ac:dyDescent="0.2">
      <c r="A41" s="40">
        <v>4</v>
      </c>
      <c r="B41" s="87" t="s">
        <v>25</v>
      </c>
      <c r="C41" s="87"/>
      <c r="D41" s="87"/>
      <c r="E41" s="101">
        <v>40</v>
      </c>
      <c r="F41" s="101"/>
      <c r="G41" s="102">
        <v>0</v>
      </c>
      <c r="H41" s="102"/>
      <c r="I41" s="96">
        <v>22066.21</v>
      </c>
      <c r="J41" s="96"/>
      <c r="K41" s="96"/>
      <c r="L41" s="29">
        <v>1178803.18</v>
      </c>
      <c r="M41" s="96">
        <v>1200869.3899999999</v>
      </c>
      <c r="N41" s="96"/>
      <c r="O41" s="96"/>
      <c r="P41" s="93">
        <v>0</v>
      </c>
      <c r="Q41" s="93"/>
      <c r="R41" s="96">
        <v>22066.21</v>
      </c>
      <c r="S41" s="96"/>
      <c r="T41" s="96">
        <v>1178803.18</v>
      </c>
      <c r="U41" s="96"/>
      <c r="V41" s="30">
        <v>1200869.3899999999</v>
      </c>
    </row>
    <row r="42" spans="1:22" s="4" customFormat="1" ht="12" customHeight="1" outlineLevel="1" x14ac:dyDescent="0.2">
      <c r="A42" s="33"/>
      <c r="B42" s="97" t="s">
        <v>21</v>
      </c>
      <c r="C42" s="97"/>
      <c r="D42" s="97"/>
      <c r="E42" s="19"/>
      <c r="F42" s="20"/>
      <c r="G42" s="21"/>
      <c r="H42" s="22"/>
      <c r="I42" s="21"/>
      <c r="J42" s="23"/>
      <c r="K42" s="22"/>
      <c r="L42" s="24"/>
      <c r="M42" s="21"/>
      <c r="N42" s="23"/>
      <c r="O42" s="22"/>
      <c r="P42" s="21"/>
      <c r="Q42" s="22"/>
      <c r="R42" s="21"/>
      <c r="S42" s="22"/>
      <c r="T42" s="21"/>
      <c r="U42" s="22"/>
      <c r="V42" s="25"/>
    </row>
    <row r="43" spans="1:22" s="1" customFormat="1" ht="12" customHeight="1" outlineLevel="1" x14ac:dyDescent="0.2">
      <c r="A43" s="26"/>
      <c r="B43" s="31"/>
      <c r="C43" s="32"/>
      <c r="D43" s="32"/>
      <c r="E43" s="101">
        <v>41</v>
      </c>
      <c r="F43" s="101"/>
      <c r="G43" s="102">
        <v>0</v>
      </c>
      <c r="H43" s="102"/>
      <c r="I43" s="96">
        <v>22066.21</v>
      </c>
      <c r="J43" s="96"/>
      <c r="K43" s="96"/>
      <c r="L43" s="29">
        <v>1178803.18</v>
      </c>
      <c r="M43" s="96">
        <v>1200869.3899999999</v>
      </c>
      <c r="N43" s="96"/>
      <c r="O43" s="96"/>
      <c r="P43" s="93">
        <v>0</v>
      </c>
      <c r="Q43" s="93"/>
      <c r="R43" s="96">
        <v>22066.21</v>
      </c>
      <c r="S43" s="96"/>
      <c r="T43" s="96">
        <v>1178803.18</v>
      </c>
      <c r="U43" s="96"/>
      <c r="V43" s="30">
        <v>1200869.3899999999</v>
      </c>
    </row>
    <row r="44" spans="1:22" s="1" customFormat="1" ht="12" customHeight="1" outlineLevel="1" x14ac:dyDescent="0.2">
      <c r="A44" s="26"/>
      <c r="B44" s="31"/>
      <c r="C44" s="32"/>
      <c r="D44" s="32"/>
      <c r="E44" s="101">
        <v>42</v>
      </c>
      <c r="F44" s="101"/>
      <c r="G44" s="102">
        <v>0</v>
      </c>
      <c r="H44" s="102"/>
      <c r="I44" s="93">
        <v>0</v>
      </c>
      <c r="J44" s="93"/>
      <c r="K44" s="93"/>
      <c r="L44" s="27">
        <v>0</v>
      </c>
      <c r="M44" s="93">
        <v>0</v>
      </c>
      <c r="N44" s="93"/>
      <c r="O44" s="93"/>
      <c r="P44" s="93">
        <v>0</v>
      </c>
      <c r="Q44" s="93"/>
      <c r="R44" s="93">
        <v>0</v>
      </c>
      <c r="S44" s="93"/>
      <c r="T44" s="93">
        <v>0</v>
      </c>
      <c r="U44" s="93"/>
      <c r="V44" s="28">
        <v>0</v>
      </c>
    </row>
    <row r="45" spans="1:22" s="1" customFormat="1" ht="12" customHeight="1" outlineLevel="1" x14ac:dyDescent="0.2">
      <c r="A45" s="26"/>
      <c r="B45" s="31"/>
      <c r="C45" s="32"/>
      <c r="D45" s="32"/>
      <c r="E45" s="101">
        <v>43</v>
      </c>
      <c r="F45" s="101"/>
      <c r="G45" s="102">
        <v>0</v>
      </c>
      <c r="H45" s="102"/>
      <c r="I45" s="93">
        <v>0</v>
      </c>
      <c r="J45" s="93"/>
      <c r="K45" s="93"/>
      <c r="L45" s="27">
        <v>0</v>
      </c>
      <c r="M45" s="93">
        <v>0</v>
      </c>
      <c r="N45" s="93"/>
      <c r="O45" s="93"/>
      <c r="P45" s="93">
        <v>0</v>
      </c>
      <c r="Q45" s="93"/>
      <c r="R45" s="93">
        <v>0</v>
      </c>
      <c r="S45" s="93"/>
      <c r="T45" s="93">
        <v>0</v>
      </c>
      <c r="U45" s="93"/>
      <c r="V45" s="28">
        <v>0</v>
      </c>
    </row>
    <row r="46" spans="1:22" s="1" customFormat="1" ht="12" customHeight="1" outlineLevel="1" x14ac:dyDescent="0.2">
      <c r="A46" s="26"/>
      <c r="B46" s="31"/>
      <c r="C46" s="32"/>
      <c r="D46" s="32"/>
      <c r="E46" s="101">
        <v>44</v>
      </c>
      <c r="F46" s="101"/>
      <c r="G46" s="102">
        <v>0</v>
      </c>
      <c r="H46" s="102"/>
      <c r="I46" s="93">
        <v>0</v>
      </c>
      <c r="J46" s="93"/>
      <c r="K46" s="93"/>
      <c r="L46" s="27">
        <v>0</v>
      </c>
      <c r="M46" s="93">
        <v>0</v>
      </c>
      <c r="N46" s="93"/>
      <c r="O46" s="93"/>
      <c r="P46" s="93">
        <v>0</v>
      </c>
      <c r="Q46" s="93"/>
      <c r="R46" s="93">
        <v>0</v>
      </c>
      <c r="S46" s="93"/>
      <c r="T46" s="93">
        <v>0</v>
      </c>
      <c r="U46" s="93"/>
      <c r="V46" s="28">
        <v>0</v>
      </c>
    </row>
    <row r="47" spans="1:22" s="1" customFormat="1" ht="12" customHeight="1" outlineLevel="1" x14ac:dyDescent="0.2">
      <c r="A47" s="26"/>
      <c r="B47" s="31"/>
      <c r="C47" s="32"/>
      <c r="D47" s="32"/>
      <c r="E47" s="101">
        <v>45</v>
      </c>
      <c r="F47" s="101"/>
      <c r="G47" s="102">
        <v>0</v>
      </c>
      <c r="H47" s="102"/>
      <c r="I47" s="93">
        <v>0</v>
      </c>
      <c r="J47" s="93"/>
      <c r="K47" s="93"/>
      <c r="L47" s="27">
        <v>0</v>
      </c>
      <c r="M47" s="93">
        <v>0</v>
      </c>
      <c r="N47" s="93"/>
      <c r="O47" s="93"/>
      <c r="P47" s="93">
        <v>0</v>
      </c>
      <c r="Q47" s="93"/>
      <c r="R47" s="93">
        <v>0</v>
      </c>
      <c r="S47" s="93"/>
      <c r="T47" s="93">
        <v>0</v>
      </c>
      <c r="U47" s="93"/>
      <c r="V47" s="28">
        <v>0</v>
      </c>
    </row>
    <row r="48" spans="1:22" s="1" customFormat="1" ht="12" customHeight="1" outlineLevel="1" x14ac:dyDescent="0.2">
      <c r="A48" s="26"/>
      <c r="B48" s="31"/>
      <c r="C48" s="32"/>
      <c r="D48" s="32"/>
      <c r="E48" s="101">
        <v>46</v>
      </c>
      <c r="F48" s="101"/>
      <c r="G48" s="102">
        <v>0</v>
      </c>
      <c r="H48" s="102"/>
      <c r="I48" s="93">
        <v>0</v>
      </c>
      <c r="J48" s="93"/>
      <c r="K48" s="93"/>
      <c r="L48" s="27">
        <v>0</v>
      </c>
      <c r="M48" s="93">
        <v>0</v>
      </c>
      <c r="N48" s="93"/>
      <c r="O48" s="93"/>
      <c r="P48" s="93">
        <v>0</v>
      </c>
      <c r="Q48" s="93"/>
      <c r="R48" s="93">
        <v>0</v>
      </c>
      <c r="S48" s="93"/>
      <c r="T48" s="93">
        <v>0</v>
      </c>
      <c r="U48" s="93"/>
      <c r="V48" s="28">
        <v>0</v>
      </c>
    </row>
    <row r="49" spans="1:22" s="1" customFormat="1" ht="12" customHeight="1" outlineLevel="1" x14ac:dyDescent="0.2">
      <c r="A49" s="26"/>
      <c r="B49" s="31"/>
      <c r="C49" s="32"/>
      <c r="D49" s="32"/>
      <c r="E49" s="101">
        <v>47</v>
      </c>
      <c r="F49" s="101"/>
      <c r="G49" s="102">
        <v>0</v>
      </c>
      <c r="H49" s="102"/>
      <c r="I49" s="93">
        <v>0</v>
      </c>
      <c r="J49" s="93"/>
      <c r="K49" s="93"/>
      <c r="L49" s="27">
        <v>0</v>
      </c>
      <c r="M49" s="93">
        <v>0</v>
      </c>
      <c r="N49" s="93"/>
      <c r="O49" s="93"/>
      <c r="P49" s="93">
        <v>0</v>
      </c>
      <c r="Q49" s="93"/>
      <c r="R49" s="93">
        <v>0</v>
      </c>
      <c r="S49" s="93"/>
      <c r="T49" s="93">
        <v>0</v>
      </c>
      <c r="U49" s="93"/>
      <c r="V49" s="28">
        <v>0</v>
      </c>
    </row>
    <row r="50" spans="1:22" s="1" customFormat="1" ht="12" customHeight="1" outlineLevel="1" x14ac:dyDescent="0.2">
      <c r="A50" s="26"/>
      <c r="B50" s="31"/>
      <c r="C50" s="32"/>
      <c r="D50" s="32"/>
      <c r="E50" s="101">
        <v>48</v>
      </c>
      <c r="F50" s="101"/>
      <c r="G50" s="102">
        <v>0</v>
      </c>
      <c r="H50" s="102"/>
      <c r="I50" s="93">
        <v>0</v>
      </c>
      <c r="J50" s="93"/>
      <c r="K50" s="93"/>
      <c r="L50" s="27">
        <v>0</v>
      </c>
      <c r="M50" s="93">
        <v>0</v>
      </c>
      <c r="N50" s="93"/>
      <c r="O50" s="93"/>
      <c r="P50" s="93">
        <v>0</v>
      </c>
      <c r="Q50" s="93"/>
      <c r="R50" s="93">
        <v>0</v>
      </c>
      <c r="S50" s="93"/>
      <c r="T50" s="93">
        <v>0</v>
      </c>
      <c r="U50" s="93"/>
      <c r="V50" s="28">
        <v>0</v>
      </c>
    </row>
    <row r="51" spans="1:22" s="1" customFormat="1" ht="12" customHeight="1" outlineLevel="1" x14ac:dyDescent="0.2">
      <c r="A51" s="26"/>
      <c r="B51" s="31"/>
      <c r="C51" s="32"/>
      <c r="D51" s="32"/>
      <c r="E51" s="101">
        <v>49</v>
      </c>
      <c r="F51" s="101"/>
      <c r="G51" s="102">
        <v>0</v>
      </c>
      <c r="H51" s="102"/>
      <c r="I51" s="93">
        <v>0</v>
      </c>
      <c r="J51" s="93"/>
      <c r="K51" s="93"/>
      <c r="L51" s="27">
        <v>0</v>
      </c>
      <c r="M51" s="93">
        <v>0</v>
      </c>
      <c r="N51" s="93"/>
      <c r="O51" s="93"/>
      <c r="P51" s="93">
        <v>0</v>
      </c>
      <c r="Q51" s="93"/>
      <c r="R51" s="93">
        <v>0</v>
      </c>
      <c r="S51" s="93"/>
      <c r="T51" s="93">
        <v>0</v>
      </c>
      <c r="U51" s="93"/>
      <c r="V51" s="28">
        <v>0</v>
      </c>
    </row>
    <row r="52" spans="1:22" s="1" customFormat="1" ht="48" customHeight="1" x14ac:dyDescent="0.2">
      <c r="A52" s="15" t="s">
        <v>26</v>
      </c>
      <c r="B52" s="87" t="s">
        <v>27</v>
      </c>
      <c r="C52" s="87"/>
      <c r="D52" s="87"/>
      <c r="E52" s="92">
        <v>50</v>
      </c>
      <c r="F52" s="92"/>
      <c r="G52" s="93">
        <v>0</v>
      </c>
      <c r="H52" s="93"/>
      <c r="I52" s="93">
        <v>0</v>
      </c>
      <c r="J52" s="93"/>
      <c r="K52" s="93"/>
      <c r="L52" s="27">
        <v>0</v>
      </c>
      <c r="M52" s="93">
        <v>0</v>
      </c>
      <c r="N52" s="93"/>
      <c r="O52" s="93"/>
      <c r="P52" s="93">
        <v>0</v>
      </c>
      <c r="Q52" s="93"/>
      <c r="R52" s="93">
        <v>0</v>
      </c>
      <c r="S52" s="93"/>
      <c r="T52" s="93">
        <v>0</v>
      </c>
      <c r="U52" s="93"/>
      <c r="V52" s="28">
        <v>0</v>
      </c>
    </row>
    <row r="53" spans="1:22" s="4" customFormat="1" ht="12" customHeight="1" outlineLevel="1" x14ac:dyDescent="0.2">
      <c r="A53" s="33"/>
      <c r="B53" s="97" t="s">
        <v>21</v>
      </c>
      <c r="C53" s="97"/>
      <c r="D53" s="97"/>
      <c r="E53" s="19"/>
      <c r="F53" s="20"/>
      <c r="G53" s="21"/>
      <c r="H53" s="22"/>
      <c r="I53" s="21"/>
      <c r="J53" s="23"/>
      <c r="K53" s="22"/>
      <c r="L53" s="24"/>
      <c r="M53" s="21"/>
      <c r="N53" s="23"/>
      <c r="O53" s="22"/>
      <c r="P53" s="21"/>
      <c r="Q53" s="22"/>
      <c r="R53" s="21"/>
      <c r="S53" s="22"/>
      <c r="T53" s="21"/>
      <c r="U53" s="22"/>
      <c r="V53" s="25"/>
    </row>
    <row r="54" spans="1:22" s="1" customFormat="1" ht="12" customHeight="1" outlineLevel="1" x14ac:dyDescent="0.2">
      <c r="A54" s="26"/>
      <c r="B54" s="91" t="s">
        <v>28</v>
      </c>
      <c r="C54" s="91"/>
      <c r="D54" s="91"/>
      <c r="E54" s="92">
        <v>51</v>
      </c>
      <c r="F54" s="92"/>
      <c r="G54" s="93">
        <v>0</v>
      </c>
      <c r="H54" s="93"/>
      <c r="I54" s="93">
        <v>0</v>
      </c>
      <c r="J54" s="93"/>
      <c r="K54" s="93"/>
      <c r="L54" s="27">
        <v>0</v>
      </c>
      <c r="M54" s="93">
        <v>0</v>
      </c>
      <c r="N54" s="93"/>
      <c r="O54" s="93"/>
      <c r="P54" s="93">
        <v>0</v>
      </c>
      <c r="Q54" s="93"/>
      <c r="R54" s="93">
        <v>0</v>
      </c>
      <c r="S54" s="93"/>
      <c r="T54" s="93">
        <v>0</v>
      </c>
      <c r="U54" s="93"/>
      <c r="V54" s="28">
        <v>0</v>
      </c>
    </row>
    <row r="55" spans="1:22" s="1" customFormat="1" ht="12.95" customHeight="1" outlineLevel="1" x14ac:dyDescent="0.2">
      <c r="A55" s="26"/>
      <c r="B55" s="94" t="s">
        <v>16</v>
      </c>
      <c r="C55" s="94"/>
      <c r="D55" s="94"/>
      <c r="E55" s="19"/>
      <c r="F55" s="20"/>
      <c r="G55" s="21"/>
      <c r="H55" s="22"/>
      <c r="I55" s="21"/>
      <c r="J55" s="23"/>
      <c r="K55" s="22"/>
      <c r="L55" s="24"/>
      <c r="M55" s="21"/>
      <c r="N55" s="23"/>
      <c r="O55" s="22"/>
      <c r="P55" s="21"/>
      <c r="Q55" s="22"/>
      <c r="R55" s="21"/>
      <c r="S55" s="22"/>
      <c r="T55" s="21"/>
      <c r="U55" s="22"/>
      <c r="V55" s="25"/>
    </row>
    <row r="56" spans="1:22" s="1" customFormat="1" ht="21.95" customHeight="1" outlineLevel="1" x14ac:dyDescent="0.2">
      <c r="A56" s="26"/>
      <c r="B56" s="95" t="s">
        <v>29</v>
      </c>
      <c r="C56" s="95"/>
      <c r="D56" s="95"/>
      <c r="E56" s="92">
        <v>52</v>
      </c>
      <c r="F56" s="92"/>
      <c r="G56" s="93">
        <v>0</v>
      </c>
      <c r="H56" s="93"/>
      <c r="I56" s="93">
        <v>0</v>
      </c>
      <c r="J56" s="93"/>
      <c r="K56" s="93"/>
      <c r="L56" s="27">
        <v>0</v>
      </c>
      <c r="M56" s="93">
        <v>0</v>
      </c>
      <c r="N56" s="93"/>
      <c r="O56" s="93"/>
      <c r="P56" s="93">
        <v>0</v>
      </c>
      <c r="Q56" s="93"/>
      <c r="R56" s="93">
        <v>0</v>
      </c>
      <c r="S56" s="93"/>
      <c r="T56" s="93">
        <v>0</v>
      </c>
      <c r="U56" s="93"/>
      <c r="V56" s="28">
        <v>0</v>
      </c>
    </row>
    <row r="57" spans="1:22" s="1" customFormat="1" ht="12" customHeight="1" outlineLevel="1" x14ac:dyDescent="0.2">
      <c r="A57" s="26"/>
      <c r="B57" s="103" t="s">
        <v>30</v>
      </c>
      <c r="C57" s="103"/>
      <c r="D57" s="103"/>
      <c r="E57" s="101">
        <v>54</v>
      </c>
      <c r="F57" s="101"/>
      <c r="G57" s="102">
        <v>0</v>
      </c>
      <c r="H57" s="102"/>
      <c r="I57" s="93">
        <v>0</v>
      </c>
      <c r="J57" s="93"/>
      <c r="K57" s="93"/>
      <c r="L57" s="27">
        <v>0</v>
      </c>
      <c r="M57" s="93">
        <v>0</v>
      </c>
      <c r="N57" s="93"/>
      <c r="O57" s="93"/>
      <c r="P57" s="93">
        <v>0</v>
      </c>
      <c r="Q57" s="93"/>
      <c r="R57" s="93">
        <v>0</v>
      </c>
      <c r="S57" s="93"/>
      <c r="T57" s="93">
        <v>0</v>
      </c>
      <c r="U57" s="93"/>
      <c r="V57" s="28">
        <v>0</v>
      </c>
    </row>
    <row r="58" spans="1:22" s="1" customFormat="1" ht="12.95" customHeight="1" outlineLevel="1" x14ac:dyDescent="0.2">
      <c r="A58" s="26"/>
      <c r="B58" s="94" t="s">
        <v>16</v>
      </c>
      <c r="C58" s="94"/>
      <c r="D58" s="94"/>
      <c r="E58" s="19"/>
      <c r="F58" s="20"/>
      <c r="G58" s="21"/>
      <c r="H58" s="22"/>
      <c r="I58" s="21"/>
      <c r="J58" s="23"/>
      <c r="K58" s="22"/>
      <c r="L58" s="24"/>
      <c r="M58" s="21"/>
      <c r="N58" s="23"/>
      <c r="O58" s="22"/>
      <c r="P58" s="21"/>
      <c r="Q58" s="22"/>
      <c r="R58" s="21"/>
      <c r="S58" s="22"/>
      <c r="T58" s="21"/>
      <c r="U58" s="22"/>
      <c r="V58" s="25"/>
    </row>
    <row r="59" spans="1:22" s="1" customFormat="1" ht="21.95" customHeight="1" outlineLevel="1" x14ac:dyDescent="0.2">
      <c r="A59" s="26"/>
      <c r="B59" s="104" t="s">
        <v>29</v>
      </c>
      <c r="C59" s="104"/>
      <c r="D59" s="104"/>
      <c r="E59" s="101">
        <v>55</v>
      </c>
      <c r="F59" s="101"/>
      <c r="G59" s="102">
        <v>0</v>
      </c>
      <c r="H59" s="102"/>
      <c r="I59" s="93">
        <v>0</v>
      </c>
      <c r="J59" s="93"/>
      <c r="K59" s="93"/>
      <c r="L59" s="27">
        <v>0</v>
      </c>
      <c r="M59" s="93">
        <v>0</v>
      </c>
      <c r="N59" s="93"/>
      <c r="O59" s="93"/>
      <c r="P59" s="93">
        <v>0</v>
      </c>
      <c r="Q59" s="93"/>
      <c r="R59" s="93">
        <v>0</v>
      </c>
      <c r="S59" s="93"/>
      <c r="T59" s="93">
        <v>0</v>
      </c>
      <c r="U59" s="93"/>
      <c r="V59" s="28">
        <v>0</v>
      </c>
    </row>
    <row r="60" spans="1:22" s="1" customFormat="1" ht="12" customHeight="1" outlineLevel="1" x14ac:dyDescent="0.2">
      <c r="A60" s="26"/>
      <c r="B60" s="31"/>
      <c r="C60" s="32"/>
      <c r="D60" s="32"/>
      <c r="E60" s="101">
        <v>56</v>
      </c>
      <c r="F60" s="101"/>
      <c r="G60" s="102">
        <v>0</v>
      </c>
      <c r="H60" s="102"/>
      <c r="I60" s="93">
        <v>0</v>
      </c>
      <c r="J60" s="93"/>
      <c r="K60" s="93"/>
      <c r="L60" s="27">
        <v>0</v>
      </c>
      <c r="M60" s="93">
        <v>0</v>
      </c>
      <c r="N60" s="93"/>
      <c r="O60" s="93"/>
      <c r="P60" s="93">
        <v>0</v>
      </c>
      <c r="Q60" s="93"/>
      <c r="R60" s="93">
        <v>0</v>
      </c>
      <c r="S60" s="93"/>
      <c r="T60" s="93">
        <v>0</v>
      </c>
      <c r="U60" s="93"/>
      <c r="V60" s="28">
        <v>0</v>
      </c>
    </row>
    <row r="61" spans="1:22" s="1" customFormat="1" ht="12" customHeight="1" outlineLevel="1" x14ac:dyDescent="0.2">
      <c r="A61" s="26"/>
      <c r="B61" s="31"/>
      <c r="C61" s="32"/>
      <c r="D61" s="32"/>
      <c r="E61" s="101">
        <v>57</v>
      </c>
      <c r="F61" s="101"/>
      <c r="G61" s="102">
        <v>0</v>
      </c>
      <c r="H61" s="102"/>
      <c r="I61" s="93">
        <v>0</v>
      </c>
      <c r="J61" s="93"/>
      <c r="K61" s="93"/>
      <c r="L61" s="27">
        <v>0</v>
      </c>
      <c r="M61" s="93">
        <v>0</v>
      </c>
      <c r="N61" s="93"/>
      <c r="O61" s="93"/>
      <c r="P61" s="93">
        <v>0</v>
      </c>
      <c r="Q61" s="93"/>
      <c r="R61" s="93">
        <v>0</v>
      </c>
      <c r="S61" s="93"/>
      <c r="T61" s="93">
        <v>0</v>
      </c>
      <c r="U61" s="93"/>
      <c r="V61" s="28">
        <v>0</v>
      </c>
    </row>
    <row r="62" spans="1:22" s="1" customFormat="1" ht="12" customHeight="1" outlineLevel="1" x14ac:dyDescent="0.2">
      <c r="A62" s="26"/>
      <c r="B62" s="31"/>
      <c r="C62" s="32"/>
      <c r="D62" s="32"/>
      <c r="E62" s="101">
        <v>58</v>
      </c>
      <c r="F62" s="101"/>
      <c r="G62" s="102">
        <v>0</v>
      </c>
      <c r="H62" s="102"/>
      <c r="I62" s="93">
        <v>0</v>
      </c>
      <c r="J62" s="93"/>
      <c r="K62" s="93"/>
      <c r="L62" s="27">
        <v>0</v>
      </c>
      <c r="M62" s="93">
        <v>0</v>
      </c>
      <c r="N62" s="93"/>
      <c r="O62" s="93"/>
      <c r="P62" s="93">
        <v>0</v>
      </c>
      <c r="Q62" s="93"/>
      <c r="R62" s="93">
        <v>0</v>
      </c>
      <c r="S62" s="93"/>
      <c r="T62" s="93">
        <v>0</v>
      </c>
      <c r="U62" s="93"/>
      <c r="V62" s="28">
        <v>0</v>
      </c>
    </row>
    <row r="63" spans="1:22" s="1" customFormat="1" ht="12" customHeight="1" outlineLevel="1" x14ac:dyDescent="0.2">
      <c r="A63" s="34"/>
      <c r="B63" s="31"/>
      <c r="C63" s="32"/>
      <c r="D63" s="32"/>
      <c r="E63" s="101">
        <v>59</v>
      </c>
      <c r="F63" s="101"/>
      <c r="G63" s="102">
        <v>0</v>
      </c>
      <c r="H63" s="102"/>
      <c r="I63" s="93">
        <v>0</v>
      </c>
      <c r="J63" s="93"/>
      <c r="K63" s="93"/>
      <c r="L63" s="27">
        <v>0</v>
      </c>
      <c r="M63" s="93">
        <v>0</v>
      </c>
      <c r="N63" s="93"/>
      <c r="O63" s="93"/>
      <c r="P63" s="93">
        <v>0</v>
      </c>
      <c r="Q63" s="93"/>
      <c r="R63" s="93">
        <v>0</v>
      </c>
      <c r="S63" s="93"/>
      <c r="T63" s="93">
        <v>0</v>
      </c>
      <c r="U63" s="93"/>
      <c r="V63" s="28">
        <v>0</v>
      </c>
    </row>
    <row r="64" spans="1:22" s="1" customFormat="1" ht="36" customHeight="1" x14ac:dyDescent="0.2">
      <c r="A64" s="41" t="s">
        <v>31</v>
      </c>
      <c r="B64" s="87" t="s">
        <v>32</v>
      </c>
      <c r="C64" s="87"/>
      <c r="D64" s="87"/>
      <c r="E64" s="92">
        <v>60</v>
      </c>
      <c r="F64" s="92"/>
      <c r="G64" s="93">
        <v>0</v>
      </c>
      <c r="H64" s="93"/>
      <c r="I64" s="93">
        <v>0</v>
      </c>
      <c r="J64" s="93"/>
      <c r="K64" s="93"/>
      <c r="L64" s="27">
        <v>0</v>
      </c>
      <c r="M64" s="93">
        <v>0</v>
      </c>
      <c r="N64" s="93"/>
      <c r="O64" s="93"/>
      <c r="P64" s="93">
        <v>0</v>
      </c>
      <c r="Q64" s="93"/>
      <c r="R64" s="93">
        <v>0</v>
      </c>
      <c r="S64" s="93"/>
      <c r="T64" s="93">
        <v>0</v>
      </c>
      <c r="U64" s="93"/>
      <c r="V64" s="28">
        <v>0</v>
      </c>
    </row>
    <row r="65" spans="1:22" s="1" customFormat="1" ht="24" customHeight="1" x14ac:dyDescent="0.2">
      <c r="A65" s="15" t="s">
        <v>33</v>
      </c>
      <c r="B65" s="105" t="s">
        <v>34</v>
      </c>
      <c r="C65" s="105"/>
      <c r="D65" s="105"/>
      <c r="E65" s="106">
        <v>70</v>
      </c>
      <c r="F65" s="106"/>
      <c r="G65" s="107">
        <v>0</v>
      </c>
      <c r="H65" s="107"/>
      <c r="I65" s="107">
        <v>0</v>
      </c>
      <c r="J65" s="107"/>
      <c r="K65" s="107"/>
      <c r="L65" s="42">
        <v>1904</v>
      </c>
      <c r="M65" s="108">
        <v>1904</v>
      </c>
      <c r="N65" s="108"/>
      <c r="O65" s="108"/>
      <c r="P65" s="107">
        <v>0</v>
      </c>
      <c r="Q65" s="107"/>
      <c r="R65" s="107">
        <v>0</v>
      </c>
      <c r="S65" s="107"/>
      <c r="T65" s="108">
        <v>2454</v>
      </c>
      <c r="U65" s="108"/>
      <c r="V65" s="43">
        <v>2454</v>
      </c>
    </row>
    <row r="66" spans="1:22" s="5" customFormat="1" ht="12" customHeight="1" outlineLevel="1" x14ac:dyDescent="0.2">
      <c r="A66" s="44"/>
      <c r="B66" s="109" t="s">
        <v>21</v>
      </c>
      <c r="C66" s="109"/>
      <c r="D66" s="109"/>
      <c r="E66" s="19"/>
      <c r="F66" s="20"/>
      <c r="G66" s="45"/>
      <c r="H66" s="46"/>
      <c r="I66" s="45"/>
      <c r="J66" s="47"/>
      <c r="K66" s="46"/>
      <c r="L66" s="48"/>
      <c r="M66" s="45"/>
      <c r="N66" s="47"/>
      <c r="O66" s="46"/>
      <c r="P66" s="45"/>
      <c r="Q66" s="46"/>
      <c r="R66" s="45"/>
      <c r="S66" s="46"/>
      <c r="T66" s="45"/>
      <c r="U66" s="46"/>
      <c r="V66" s="49"/>
    </row>
    <row r="67" spans="1:22" s="1" customFormat="1" ht="12" customHeight="1" outlineLevel="1" x14ac:dyDescent="0.2">
      <c r="A67" s="26"/>
      <c r="B67" s="91" t="s">
        <v>35</v>
      </c>
      <c r="C67" s="91"/>
      <c r="D67" s="91"/>
      <c r="E67" s="92">
        <v>71</v>
      </c>
      <c r="F67" s="92"/>
      <c r="G67" s="93">
        <v>0</v>
      </c>
      <c r="H67" s="93"/>
      <c r="I67" s="93">
        <v>0</v>
      </c>
      <c r="J67" s="93"/>
      <c r="K67" s="93"/>
      <c r="L67" s="29">
        <v>1904</v>
      </c>
      <c r="M67" s="96">
        <v>1904</v>
      </c>
      <c r="N67" s="96"/>
      <c r="O67" s="96"/>
      <c r="P67" s="93">
        <v>0</v>
      </c>
      <c r="Q67" s="93"/>
      <c r="R67" s="93">
        <v>0</v>
      </c>
      <c r="S67" s="93"/>
      <c r="T67" s="96">
        <v>2454</v>
      </c>
      <c r="U67" s="96"/>
      <c r="V67" s="30">
        <v>2454</v>
      </c>
    </row>
    <row r="68" spans="1:22" s="1" customFormat="1" ht="12" customHeight="1" outlineLevel="1" x14ac:dyDescent="0.2">
      <c r="A68" s="34"/>
      <c r="B68" s="91" t="s">
        <v>36</v>
      </c>
      <c r="C68" s="91"/>
      <c r="D68" s="91"/>
      <c r="E68" s="92">
        <v>72</v>
      </c>
      <c r="F68" s="92"/>
      <c r="G68" s="93">
        <v>0</v>
      </c>
      <c r="H68" s="93"/>
      <c r="I68" s="93">
        <v>0</v>
      </c>
      <c r="J68" s="93"/>
      <c r="K68" s="93"/>
      <c r="L68" s="27">
        <v>0</v>
      </c>
      <c r="M68" s="93">
        <v>0</v>
      </c>
      <c r="N68" s="93"/>
      <c r="O68" s="93"/>
      <c r="P68" s="93">
        <v>0</v>
      </c>
      <c r="Q68" s="93"/>
      <c r="R68" s="93">
        <v>0</v>
      </c>
      <c r="S68" s="93"/>
      <c r="T68" s="93">
        <v>0</v>
      </c>
      <c r="U68" s="93"/>
      <c r="V68" s="28">
        <v>0</v>
      </c>
    </row>
    <row r="69" spans="1:22" s="1" customFormat="1" ht="12" customHeight="1" x14ac:dyDescent="0.2">
      <c r="A69" s="41" t="s">
        <v>37</v>
      </c>
      <c r="B69" s="105" t="s">
        <v>38</v>
      </c>
      <c r="C69" s="105"/>
      <c r="D69" s="105"/>
      <c r="E69" s="106">
        <v>80</v>
      </c>
      <c r="F69" s="106"/>
      <c r="G69" s="102">
        <v>0</v>
      </c>
      <c r="H69" s="102"/>
      <c r="I69" s="93">
        <v>0</v>
      </c>
      <c r="J69" s="93"/>
      <c r="K69" s="93"/>
      <c r="L69" s="50">
        <v>0</v>
      </c>
      <c r="M69" s="107">
        <v>0</v>
      </c>
      <c r="N69" s="107"/>
      <c r="O69" s="107"/>
      <c r="P69" s="102">
        <v>0</v>
      </c>
      <c r="Q69" s="102"/>
      <c r="R69" s="93">
        <v>0</v>
      </c>
      <c r="S69" s="93"/>
      <c r="T69" s="107">
        <v>0</v>
      </c>
      <c r="U69" s="107"/>
      <c r="V69" s="51">
        <v>0</v>
      </c>
    </row>
    <row r="70" spans="1:22" s="1" customFormat="1" ht="36" customHeight="1" x14ac:dyDescent="0.2">
      <c r="A70" s="41" t="s">
        <v>39</v>
      </c>
      <c r="B70" s="105" t="s">
        <v>40</v>
      </c>
      <c r="C70" s="105"/>
      <c r="D70" s="105"/>
      <c r="E70" s="110">
        <v>90</v>
      </c>
      <c r="F70" s="110"/>
      <c r="G70" s="111">
        <v>0</v>
      </c>
      <c r="H70" s="111"/>
      <c r="I70" s="112">
        <v>22110</v>
      </c>
      <c r="J70" s="112"/>
      <c r="K70" s="112"/>
      <c r="L70" s="52">
        <v>17430</v>
      </c>
      <c r="M70" s="113">
        <v>39540</v>
      </c>
      <c r="N70" s="113"/>
      <c r="O70" s="113"/>
      <c r="P70" s="111">
        <v>0</v>
      </c>
      <c r="Q70" s="111"/>
      <c r="R70" s="112">
        <v>22110</v>
      </c>
      <c r="S70" s="112"/>
      <c r="T70" s="113">
        <v>17430</v>
      </c>
      <c r="U70" s="113"/>
      <c r="V70" s="53">
        <v>39540</v>
      </c>
    </row>
    <row r="71" spans="1:22" s="1" customFormat="1" ht="5.0999999999999996" customHeight="1" x14ac:dyDescent="0.2">
      <c r="A71" s="37"/>
      <c r="B71" s="10"/>
      <c r="C71" s="10"/>
      <c r="D71" s="10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</row>
    <row r="72" spans="1:22" s="1" customFormat="1" ht="11.1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/>
      <c r="U72" s="11"/>
      <c r="V72" s="11" t="s">
        <v>41</v>
      </c>
    </row>
    <row r="73" spans="1:22" s="3" customFormat="1" ht="9" customHeight="1" x14ac:dyDescent="0.2">
      <c r="A73" s="39">
        <v>1</v>
      </c>
      <c r="B73" s="100">
        <v>2</v>
      </c>
      <c r="C73" s="100"/>
      <c r="D73" s="100"/>
      <c r="E73" s="85">
        <v>3</v>
      </c>
      <c r="F73" s="85"/>
      <c r="G73" s="85">
        <v>4</v>
      </c>
      <c r="H73" s="85"/>
      <c r="I73" s="86">
        <v>5</v>
      </c>
      <c r="J73" s="86"/>
      <c r="K73" s="86"/>
      <c r="L73" s="14">
        <v>6</v>
      </c>
      <c r="M73" s="86">
        <v>7</v>
      </c>
      <c r="N73" s="86"/>
      <c r="O73" s="86"/>
      <c r="P73" s="86">
        <v>8</v>
      </c>
      <c r="Q73" s="86"/>
      <c r="R73" s="86">
        <v>9</v>
      </c>
      <c r="S73" s="86"/>
      <c r="T73" s="86">
        <v>10</v>
      </c>
      <c r="U73" s="86"/>
      <c r="V73" s="14">
        <v>11</v>
      </c>
    </row>
    <row r="74" spans="1:22" s="1" customFormat="1" ht="24" customHeight="1" x14ac:dyDescent="0.2">
      <c r="A74" s="15" t="s">
        <v>42</v>
      </c>
      <c r="B74" s="87" t="s">
        <v>43</v>
      </c>
      <c r="C74" s="87"/>
      <c r="D74" s="87"/>
      <c r="E74" s="114">
        <v>100</v>
      </c>
      <c r="F74" s="114"/>
      <c r="G74" s="93">
        <v>0</v>
      </c>
      <c r="H74" s="93"/>
      <c r="I74" s="93">
        <v>0</v>
      </c>
      <c r="J74" s="93"/>
      <c r="K74" s="93"/>
      <c r="L74" s="27">
        <v>0</v>
      </c>
      <c r="M74" s="93">
        <v>0</v>
      </c>
      <c r="N74" s="93"/>
      <c r="O74" s="93"/>
      <c r="P74" s="93">
        <v>0</v>
      </c>
      <c r="Q74" s="93"/>
      <c r="R74" s="93">
        <v>0</v>
      </c>
      <c r="S74" s="93"/>
      <c r="T74" s="93">
        <v>0</v>
      </c>
      <c r="U74" s="93"/>
      <c r="V74" s="28">
        <v>0</v>
      </c>
    </row>
    <row r="75" spans="1:22" s="4" customFormat="1" ht="12" customHeight="1" outlineLevel="1" x14ac:dyDescent="0.2">
      <c r="A75" s="33"/>
      <c r="B75" s="97" t="s">
        <v>21</v>
      </c>
      <c r="C75" s="97"/>
      <c r="D75" s="97"/>
      <c r="E75" s="19"/>
      <c r="F75" s="20"/>
      <c r="G75" s="21"/>
      <c r="H75" s="22"/>
      <c r="I75" s="21"/>
      <c r="J75" s="23"/>
      <c r="K75" s="22"/>
      <c r="L75" s="24"/>
      <c r="M75" s="21"/>
      <c r="N75" s="23"/>
      <c r="O75" s="22"/>
      <c r="P75" s="21"/>
      <c r="Q75" s="22"/>
      <c r="R75" s="21"/>
      <c r="S75" s="22"/>
      <c r="T75" s="21"/>
      <c r="U75" s="22"/>
      <c r="V75" s="25"/>
    </row>
    <row r="76" spans="1:22" s="1" customFormat="1" ht="12" customHeight="1" outlineLevel="1" x14ac:dyDescent="0.2">
      <c r="A76" s="26"/>
      <c r="B76" s="91" t="s">
        <v>44</v>
      </c>
      <c r="C76" s="91"/>
      <c r="D76" s="91"/>
      <c r="E76" s="114">
        <v>101</v>
      </c>
      <c r="F76" s="114"/>
      <c r="G76" s="93">
        <v>0</v>
      </c>
      <c r="H76" s="93"/>
      <c r="I76" s="93">
        <v>0</v>
      </c>
      <c r="J76" s="93"/>
      <c r="K76" s="93"/>
      <c r="L76" s="27">
        <v>0</v>
      </c>
      <c r="M76" s="93">
        <v>0</v>
      </c>
      <c r="N76" s="93"/>
      <c r="O76" s="93"/>
      <c r="P76" s="93">
        <v>0</v>
      </c>
      <c r="Q76" s="93"/>
      <c r="R76" s="93">
        <v>0</v>
      </c>
      <c r="S76" s="93"/>
      <c r="T76" s="93">
        <v>0</v>
      </c>
      <c r="U76" s="93"/>
      <c r="V76" s="28">
        <v>0</v>
      </c>
    </row>
    <row r="77" spans="1:22" s="1" customFormat="1" ht="12" customHeight="1" outlineLevel="1" x14ac:dyDescent="0.2">
      <c r="A77" s="26"/>
      <c r="B77" s="91" t="s">
        <v>45</v>
      </c>
      <c r="C77" s="91"/>
      <c r="D77" s="91"/>
      <c r="E77" s="114">
        <v>102</v>
      </c>
      <c r="F77" s="114"/>
      <c r="G77" s="93">
        <v>0</v>
      </c>
      <c r="H77" s="93"/>
      <c r="I77" s="93">
        <v>0</v>
      </c>
      <c r="J77" s="93"/>
      <c r="K77" s="93"/>
      <c r="L77" s="27">
        <v>0</v>
      </c>
      <c r="M77" s="93">
        <v>0</v>
      </c>
      <c r="N77" s="93"/>
      <c r="O77" s="93"/>
      <c r="P77" s="93">
        <v>0</v>
      </c>
      <c r="Q77" s="93"/>
      <c r="R77" s="93">
        <v>0</v>
      </c>
      <c r="S77" s="93"/>
      <c r="T77" s="93">
        <v>0</v>
      </c>
      <c r="U77" s="93"/>
      <c r="V77" s="28">
        <v>0</v>
      </c>
    </row>
    <row r="78" spans="1:22" s="1" customFormat="1" ht="12" customHeight="1" outlineLevel="1" x14ac:dyDescent="0.2">
      <c r="A78" s="26"/>
      <c r="B78" s="91" t="s">
        <v>46</v>
      </c>
      <c r="C78" s="91"/>
      <c r="D78" s="91"/>
      <c r="E78" s="114">
        <v>103</v>
      </c>
      <c r="F78" s="114"/>
      <c r="G78" s="93">
        <v>0</v>
      </c>
      <c r="H78" s="93"/>
      <c r="I78" s="93">
        <v>0</v>
      </c>
      <c r="J78" s="93"/>
      <c r="K78" s="93"/>
      <c r="L78" s="27">
        <v>0</v>
      </c>
      <c r="M78" s="93">
        <v>0</v>
      </c>
      <c r="N78" s="93"/>
      <c r="O78" s="93"/>
      <c r="P78" s="93">
        <v>0</v>
      </c>
      <c r="Q78" s="93"/>
      <c r="R78" s="93">
        <v>0</v>
      </c>
      <c r="S78" s="93"/>
      <c r="T78" s="93">
        <v>0</v>
      </c>
      <c r="U78" s="93"/>
      <c r="V78" s="28">
        <v>0</v>
      </c>
    </row>
    <row r="79" spans="1:22" s="1" customFormat="1" ht="12" customHeight="1" outlineLevel="1" x14ac:dyDescent="0.2">
      <c r="A79" s="26"/>
      <c r="B79" s="91" t="s">
        <v>47</v>
      </c>
      <c r="C79" s="91"/>
      <c r="D79" s="91"/>
      <c r="E79" s="114">
        <v>104</v>
      </c>
      <c r="F79" s="114"/>
      <c r="G79" s="93">
        <v>0</v>
      </c>
      <c r="H79" s="93"/>
      <c r="I79" s="93">
        <v>0</v>
      </c>
      <c r="J79" s="93"/>
      <c r="K79" s="93"/>
      <c r="L79" s="27">
        <v>0</v>
      </c>
      <c r="M79" s="93">
        <v>0</v>
      </c>
      <c r="N79" s="93"/>
      <c r="O79" s="93"/>
      <c r="P79" s="93">
        <v>0</v>
      </c>
      <c r="Q79" s="93"/>
      <c r="R79" s="93">
        <v>0</v>
      </c>
      <c r="S79" s="93"/>
      <c r="T79" s="93">
        <v>0</v>
      </c>
      <c r="U79" s="93"/>
      <c r="V79" s="28">
        <v>0</v>
      </c>
    </row>
    <row r="80" spans="1:22" s="1" customFormat="1" ht="12" customHeight="1" outlineLevel="1" x14ac:dyDescent="0.2">
      <c r="A80" s="34"/>
      <c r="B80" s="91" t="s">
        <v>48</v>
      </c>
      <c r="C80" s="91"/>
      <c r="D80" s="91"/>
      <c r="E80" s="114">
        <v>105</v>
      </c>
      <c r="F80" s="114"/>
      <c r="G80" s="93">
        <v>0</v>
      </c>
      <c r="H80" s="93"/>
      <c r="I80" s="93">
        <v>0</v>
      </c>
      <c r="J80" s="93"/>
      <c r="K80" s="93"/>
      <c r="L80" s="27">
        <v>0</v>
      </c>
      <c r="M80" s="93">
        <v>0</v>
      </c>
      <c r="N80" s="93"/>
      <c r="O80" s="93"/>
      <c r="P80" s="93">
        <v>0</v>
      </c>
      <c r="Q80" s="93"/>
      <c r="R80" s="93">
        <v>0</v>
      </c>
      <c r="S80" s="93"/>
      <c r="T80" s="93">
        <v>0</v>
      </c>
      <c r="U80" s="93"/>
      <c r="V80" s="28">
        <v>0</v>
      </c>
    </row>
    <row r="81" spans="1:22" s="1" customFormat="1" ht="48" customHeight="1" x14ac:dyDescent="0.2">
      <c r="A81" s="15" t="s">
        <v>49</v>
      </c>
      <c r="B81" s="87" t="s">
        <v>50</v>
      </c>
      <c r="C81" s="87"/>
      <c r="D81" s="87"/>
      <c r="E81" s="114">
        <v>120</v>
      </c>
      <c r="F81" s="114"/>
      <c r="G81" s="93">
        <v>0</v>
      </c>
      <c r="H81" s="93"/>
      <c r="I81" s="93">
        <v>0</v>
      </c>
      <c r="J81" s="93"/>
      <c r="K81" s="93"/>
      <c r="L81" s="27">
        <v>0</v>
      </c>
      <c r="M81" s="93">
        <v>0</v>
      </c>
      <c r="N81" s="93"/>
      <c r="O81" s="93"/>
      <c r="P81" s="93">
        <v>0</v>
      </c>
      <c r="Q81" s="93"/>
      <c r="R81" s="93">
        <v>0</v>
      </c>
      <c r="S81" s="93"/>
      <c r="T81" s="93">
        <v>0</v>
      </c>
      <c r="U81" s="93"/>
      <c r="V81" s="28">
        <v>0</v>
      </c>
    </row>
    <row r="82" spans="1:22" s="4" customFormat="1" ht="12" customHeight="1" outlineLevel="1" x14ac:dyDescent="0.2">
      <c r="A82" s="33"/>
      <c r="B82" s="97" t="s">
        <v>21</v>
      </c>
      <c r="C82" s="97"/>
      <c r="D82" s="97"/>
      <c r="E82" s="19"/>
      <c r="F82" s="20"/>
      <c r="G82" s="21"/>
      <c r="H82" s="22"/>
      <c r="I82" s="21"/>
      <c r="J82" s="23"/>
      <c r="K82" s="22"/>
      <c r="L82" s="24"/>
      <c r="M82" s="21"/>
      <c r="N82" s="23"/>
      <c r="O82" s="22"/>
      <c r="P82" s="21"/>
      <c r="Q82" s="22"/>
      <c r="R82" s="21"/>
      <c r="S82" s="22"/>
      <c r="T82" s="21"/>
      <c r="U82" s="22"/>
      <c r="V82" s="25"/>
    </row>
    <row r="83" spans="1:22" s="1" customFormat="1" ht="12" customHeight="1" outlineLevel="1" x14ac:dyDescent="0.2">
      <c r="A83" s="26"/>
      <c r="B83" s="31"/>
      <c r="C83" s="32"/>
      <c r="D83" s="32"/>
      <c r="E83" s="114">
        <v>121</v>
      </c>
      <c r="F83" s="114"/>
      <c r="G83" s="93">
        <v>0</v>
      </c>
      <c r="H83" s="93"/>
      <c r="I83" s="93">
        <v>0</v>
      </c>
      <c r="J83" s="93"/>
      <c r="K83" s="93"/>
      <c r="L83" s="27">
        <v>0</v>
      </c>
      <c r="M83" s="93">
        <v>0</v>
      </c>
      <c r="N83" s="93"/>
      <c r="O83" s="93"/>
      <c r="P83" s="93">
        <v>0</v>
      </c>
      <c r="Q83" s="93"/>
      <c r="R83" s="93">
        <v>0</v>
      </c>
      <c r="S83" s="93"/>
      <c r="T83" s="93">
        <v>0</v>
      </c>
      <c r="U83" s="93"/>
      <c r="V83" s="28">
        <v>0</v>
      </c>
    </row>
    <row r="84" spans="1:22" s="1" customFormat="1" ht="12" customHeight="1" outlineLevel="1" x14ac:dyDescent="0.2">
      <c r="A84" s="34"/>
      <c r="B84" s="31"/>
      <c r="C84" s="32"/>
      <c r="D84" s="32"/>
      <c r="E84" s="114">
        <v>122</v>
      </c>
      <c r="F84" s="114"/>
      <c r="G84" s="93">
        <v>0</v>
      </c>
      <c r="H84" s="93"/>
      <c r="I84" s="93">
        <v>0</v>
      </c>
      <c r="J84" s="93"/>
      <c r="K84" s="93"/>
      <c r="L84" s="27">
        <v>0</v>
      </c>
      <c r="M84" s="93">
        <v>0</v>
      </c>
      <c r="N84" s="93"/>
      <c r="O84" s="93"/>
      <c r="P84" s="93">
        <v>0</v>
      </c>
      <c r="Q84" s="93"/>
      <c r="R84" s="93">
        <v>0</v>
      </c>
      <c r="S84" s="93"/>
      <c r="T84" s="93">
        <v>0</v>
      </c>
      <c r="U84" s="93"/>
      <c r="V84" s="28">
        <v>0</v>
      </c>
    </row>
    <row r="85" spans="1:22" s="1" customFormat="1" ht="12" customHeight="1" x14ac:dyDescent="0.2">
      <c r="A85" s="41" t="s">
        <v>51</v>
      </c>
      <c r="B85" s="105" t="s">
        <v>52</v>
      </c>
      <c r="C85" s="105"/>
      <c r="D85" s="105"/>
      <c r="E85" s="115">
        <v>130</v>
      </c>
      <c r="F85" s="115"/>
      <c r="G85" s="116">
        <v>0</v>
      </c>
      <c r="H85" s="116"/>
      <c r="I85" s="107">
        <v>0</v>
      </c>
      <c r="J85" s="107"/>
      <c r="K85" s="107"/>
      <c r="L85" s="50">
        <v>0</v>
      </c>
      <c r="M85" s="107">
        <v>0</v>
      </c>
      <c r="N85" s="107"/>
      <c r="O85" s="107"/>
      <c r="P85" s="116">
        <v>0</v>
      </c>
      <c r="Q85" s="116"/>
      <c r="R85" s="107">
        <v>0</v>
      </c>
      <c r="S85" s="107"/>
      <c r="T85" s="107">
        <v>0</v>
      </c>
      <c r="U85" s="107"/>
      <c r="V85" s="51">
        <v>0</v>
      </c>
    </row>
    <row r="86" spans="1:22" s="1" customFormat="1" ht="48" customHeight="1" x14ac:dyDescent="0.2">
      <c r="A86" s="41" t="s">
        <v>53</v>
      </c>
      <c r="B86" s="105" t="s">
        <v>54</v>
      </c>
      <c r="C86" s="105"/>
      <c r="D86" s="105"/>
      <c r="E86" s="115">
        <v>150</v>
      </c>
      <c r="F86" s="115"/>
      <c r="G86" s="102">
        <v>0</v>
      </c>
      <c r="H86" s="102"/>
      <c r="I86" s="93">
        <v>0</v>
      </c>
      <c r="J86" s="93"/>
      <c r="K86" s="93"/>
      <c r="L86" s="50">
        <v>0</v>
      </c>
      <c r="M86" s="107">
        <v>0</v>
      </c>
      <c r="N86" s="107"/>
      <c r="O86" s="107"/>
      <c r="P86" s="102">
        <v>0</v>
      </c>
      <c r="Q86" s="102"/>
      <c r="R86" s="93">
        <v>0</v>
      </c>
      <c r="S86" s="93"/>
      <c r="T86" s="107">
        <v>0</v>
      </c>
      <c r="U86" s="107"/>
      <c r="V86" s="51">
        <v>0</v>
      </c>
    </row>
    <row r="87" spans="1:22" s="1" customFormat="1" ht="59.1" customHeight="1" x14ac:dyDescent="0.2">
      <c r="A87" s="41" t="s">
        <v>55</v>
      </c>
      <c r="B87" s="105" t="s">
        <v>56</v>
      </c>
      <c r="C87" s="105"/>
      <c r="D87" s="105"/>
      <c r="E87" s="115">
        <v>160</v>
      </c>
      <c r="F87" s="115"/>
      <c r="G87" s="102">
        <v>0</v>
      </c>
      <c r="H87" s="102"/>
      <c r="I87" s="93">
        <v>0</v>
      </c>
      <c r="J87" s="93"/>
      <c r="K87" s="93"/>
      <c r="L87" s="50">
        <v>0</v>
      </c>
      <c r="M87" s="107">
        <v>0</v>
      </c>
      <c r="N87" s="107"/>
      <c r="O87" s="107"/>
      <c r="P87" s="102">
        <v>0</v>
      </c>
      <c r="Q87" s="102"/>
      <c r="R87" s="93">
        <v>0</v>
      </c>
      <c r="S87" s="93"/>
      <c r="T87" s="107">
        <v>0</v>
      </c>
      <c r="U87" s="107"/>
      <c r="V87" s="51">
        <v>0</v>
      </c>
    </row>
    <row r="88" spans="1:22" s="1" customFormat="1" ht="24" customHeight="1" x14ac:dyDescent="0.2">
      <c r="A88" s="15" t="s">
        <v>57</v>
      </c>
      <c r="B88" s="87" t="s">
        <v>58</v>
      </c>
      <c r="C88" s="87"/>
      <c r="D88" s="87"/>
      <c r="E88" s="114">
        <v>170</v>
      </c>
      <c r="F88" s="114"/>
      <c r="G88" s="117" t="s">
        <v>59</v>
      </c>
      <c r="H88" s="117"/>
      <c r="I88" s="117" t="s">
        <v>59</v>
      </c>
      <c r="J88" s="117"/>
      <c r="K88" s="117"/>
      <c r="L88" s="54" t="s">
        <v>59</v>
      </c>
      <c r="M88" s="117" t="s">
        <v>59</v>
      </c>
      <c r="N88" s="117"/>
      <c r="O88" s="117"/>
      <c r="P88" s="96">
        <v>12378316.369999999</v>
      </c>
      <c r="Q88" s="96"/>
      <c r="R88" s="96">
        <v>37629678.82</v>
      </c>
      <c r="S88" s="96"/>
      <c r="T88" s="96">
        <v>42811656.460000001</v>
      </c>
      <c r="U88" s="96"/>
      <c r="V88" s="30">
        <f>SUM(P88:U88)</f>
        <v>92819651.650000006</v>
      </c>
    </row>
    <row r="89" spans="1:22" s="4" customFormat="1" ht="12" customHeight="1" outlineLevel="1" x14ac:dyDescent="0.2">
      <c r="A89" s="33"/>
      <c r="B89" s="97" t="s">
        <v>21</v>
      </c>
      <c r="C89" s="97"/>
      <c r="D89" s="97"/>
      <c r="E89" s="19"/>
      <c r="F89" s="20"/>
      <c r="G89" s="21"/>
      <c r="H89" s="22"/>
      <c r="I89" s="21"/>
      <c r="J89" s="23"/>
      <c r="K89" s="22"/>
      <c r="L89" s="24"/>
      <c r="M89" s="21"/>
      <c r="N89" s="23"/>
      <c r="O89" s="22"/>
      <c r="P89" s="21"/>
      <c r="Q89" s="22"/>
      <c r="R89" s="21"/>
      <c r="S89" s="22"/>
      <c r="T89" s="21"/>
      <c r="U89" s="22"/>
      <c r="V89" s="25"/>
    </row>
    <row r="90" spans="1:22" s="1" customFormat="1" ht="12" customHeight="1" outlineLevel="1" x14ac:dyDescent="0.2">
      <c r="A90" s="26"/>
      <c r="B90" s="91" t="s">
        <v>60</v>
      </c>
      <c r="C90" s="91"/>
      <c r="D90" s="91"/>
      <c r="E90" s="114">
        <v>171</v>
      </c>
      <c r="F90" s="114"/>
      <c r="G90" s="117" t="s">
        <v>59</v>
      </c>
      <c r="H90" s="117"/>
      <c r="I90" s="117" t="s">
        <v>59</v>
      </c>
      <c r="J90" s="117"/>
      <c r="K90" s="117"/>
      <c r="L90" s="54" t="s">
        <v>59</v>
      </c>
      <c r="M90" s="117" t="s">
        <v>59</v>
      </c>
      <c r="N90" s="117"/>
      <c r="O90" s="117"/>
      <c r="P90" s="96">
        <v>12378316.369999999</v>
      </c>
      <c r="Q90" s="96"/>
      <c r="R90" s="96">
        <v>37629678.82</v>
      </c>
      <c r="S90" s="96"/>
      <c r="T90" s="96">
        <v>42582313.409999996</v>
      </c>
      <c r="U90" s="96"/>
      <c r="V90" s="30">
        <f>SUM(P90:U90)</f>
        <v>92590308.599999994</v>
      </c>
    </row>
    <row r="91" spans="1:22" s="1" customFormat="1" ht="12" customHeight="1" outlineLevel="1" x14ac:dyDescent="0.2">
      <c r="A91" s="26"/>
      <c r="B91" s="91" t="s">
        <v>61</v>
      </c>
      <c r="C91" s="91"/>
      <c r="D91" s="91"/>
      <c r="E91" s="114">
        <v>172</v>
      </c>
      <c r="F91" s="114"/>
      <c r="G91" s="117" t="s">
        <v>59</v>
      </c>
      <c r="H91" s="117"/>
      <c r="I91" s="117" t="s">
        <v>59</v>
      </c>
      <c r="J91" s="117"/>
      <c r="K91" s="117"/>
      <c r="L91" s="54" t="s">
        <v>59</v>
      </c>
      <c r="M91" s="117" t="s">
        <v>59</v>
      </c>
      <c r="N91" s="117"/>
      <c r="O91" s="117"/>
      <c r="P91" s="93">
        <v>0</v>
      </c>
      <c r="Q91" s="93"/>
      <c r="R91" s="118">
        <v>0</v>
      </c>
      <c r="S91" s="118"/>
      <c r="T91" s="93">
        <v>0</v>
      </c>
      <c r="U91" s="93"/>
      <c r="V91" s="28">
        <v>0</v>
      </c>
    </row>
    <row r="92" spans="1:22" s="1" customFormat="1" ht="21.95" customHeight="1" outlineLevel="1" x14ac:dyDescent="0.2">
      <c r="A92" s="34"/>
      <c r="B92" s="91" t="s">
        <v>62</v>
      </c>
      <c r="C92" s="91"/>
      <c r="D92" s="91"/>
      <c r="E92" s="114">
        <v>173</v>
      </c>
      <c r="F92" s="114"/>
      <c r="G92" s="117" t="s">
        <v>59</v>
      </c>
      <c r="H92" s="117"/>
      <c r="I92" s="117" t="s">
        <v>59</v>
      </c>
      <c r="J92" s="117"/>
      <c r="K92" s="117"/>
      <c r="L92" s="54" t="s">
        <v>59</v>
      </c>
      <c r="M92" s="117" t="s">
        <v>59</v>
      </c>
      <c r="N92" s="117"/>
      <c r="O92" s="117"/>
      <c r="P92" s="93">
        <v>0</v>
      </c>
      <c r="Q92" s="93"/>
      <c r="R92" s="93">
        <v>0</v>
      </c>
      <c r="S92" s="93"/>
      <c r="T92" s="96">
        <v>229343.05</v>
      </c>
      <c r="U92" s="96"/>
      <c r="V92" s="30">
        <v>229343.05</v>
      </c>
    </row>
    <row r="93" spans="1:22" s="1" customFormat="1" ht="24" customHeight="1" x14ac:dyDescent="0.2">
      <c r="A93" s="15" t="s">
        <v>63</v>
      </c>
      <c r="B93" s="87" t="s">
        <v>64</v>
      </c>
      <c r="C93" s="87"/>
      <c r="D93" s="87"/>
      <c r="E93" s="114">
        <v>180</v>
      </c>
      <c r="F93" s="114"/>
      <c r="G93" s="117" t="s">
        <v>59</v>
      </c>
      <c r="H93" s="117"/>
      <c r="I93" s="117" t="s">
        <v>59</v>
      </c>
      <c r="J93" s="117"/>
      <c r="K93" s="117"/>
      <c r="L93" s="54" t="s">
        <v>59</v>
      </c>
      <c r="M93" s="117" t="s">
        <v>59</v>
      </c>
      <c r="N93" s="117"/>
      <c r="O93" s="117"/>
      <c r="P93" s="96">
        <v>12358735.65</v>
      </c>
      <c r="Q93" s="96"/>
      <c r="R93" s="96">
        <v>37629678.82</v>
      </c>
      <c r="S93" s="96"/>
      <c r="T93" s="96">
        <v>44028924.57</v>
      </c>
      <c r="U93" s="96"/>
      <c r="V93" s="30">
        <f>SUM(P93:U93)</f>
        <v>94017339.039999992</v>
      </c>
    </row>
    <row r="94" spans="1:22" s="4" customFormat="1" ht="12" customHeight="1" outlineLevel="1" x14ac:dyDescent="0.2">
      <c r="A94" s="33"/>
      <c r="B94" s="97" t="s">
        <v>21</v>
      </c>
      <c r="C94" s="97"/>
      <c r="D94" s="97"/>
      <c r="E94" s="19"/>
      <c r="F94" s="20"/>
      <c r="G94" s="21"/>
      <c r="H94" s="22"/>
      <c r="I94" s="21"/>
      <c r="J94" s="23"/>
      <c r="K94" s="22"/>
      <c r="L94" s="24"/>
      <c r="M94" s="21"/>
      <c r="N94" s="23"/>
      <c r="O94" s="22"/>
      <c r="P94" s="21"/>
      <c r="Q94" s="22"/>
      <c r="R94" s="21"/>
      <c r="S94" s="22"/>
      <c r="T94" s="21"/>
      <c r="U94" s="22"/>
      <c r="V94" s="25"/>
    </row>
    <row r="95" spans="1:22" s="1" customFormat="1" ht="12" customHeight="1" outlineLevel="1" x14ac:dyDescent="0.2">
      <c r="A95" s="26"/>
      <c r="B95" s="91" t="s">
        <v>61</v>
      </c>
      <c r="C95" s="91"/>
      <c r="D95" s="91"/>
      <c r="E95" s="114">
        <v>181</v>
      </c>
      <c r="F95" s="114"/>
      <c r="G95" s="117" t="s">
        <v>59</v>
      </c>
      <c r="H95" s="117"/>
      <c r="I95" s="117" t="s">
        <v>59</v>
      </c>
      <c r="J95" s="117"/>
      <c r="K95" s="117"/>
      <c r="L95" s="54" t="s">
        <v>59</v>
      </c>
      <c r="M95" s="117" t="s">
        <v>59</v>
      </c>
      <c r="N95" s="117"/>
      <c r="O95" s="117"/>
      <c r="P95" s="96">
        <v>12358735.65</v>
      </c>
      <c r="Q95" s="96"/>
      <c r="R95" s="96">
        <v>37629678.82</v>
      </c>
      <c r="S95" s="96"/>
      <c r="T95" s="96">
        <v>44028924.57</v>
      </c>
      <c r="U95" s="96"/>
      <c r="V95" s="30">
        <f>SUM(P95:U95)</f>
        <v>94017339.039999992</v>
      </c>
    </row>
    <row r="96" spans="1:22" s="1" customFormat="1" ht="21.95" customHeight="1" outlineLevel="1" x14ac:dyDescent="0.2">
      <c r="A96" s="34"/>
      <c r="B96" s="119" t="s">
        <v>62</v>
      </c>
      <c r="C96" s="119"/>
      <c r="D96" s="119"/>
      <c r="E96" s="120">
        <v>182</v>
      </c>
      <c r="F96" s="120"/>
      <c r="G96" s="121" t="s">
        <v>59</v>
      </c>
      <c r="H96" s="121"/>
      <c r="I96" s="121" t="s">
        <v>59</v>
      </c>
      <c r="J96" s="121"/>
      <c r="K96" s="121"/>
      <c r="L96" s="54" t="s">
        <v>59</v>
      </c>
      <c r="M96" s="121" t="s">
        <v>59</v>
      </c>
      <c r="N96" s="121"/>
      <c r="O96" s="121"/>
      <c r="P96" s="99">
        <v>0</v>
      </c>
      <c r="Q96" s="99"/>
      <c r="R96" s="99">
        <v>0</v>
      </c>
      <c r="S96" s="99"/>
      <c r="T96" s="99">
        <v>0</v>
      </c>
      <c r="U96" s="99"/>
      <c r="V96" s="36">
        <v>0</v>
      </c>
    </row>
    <row r="97" spans="1:22" s="1" customFormat="1" ht="5.0999999999999996" customHeight="1" x14ac:dyDescent="0.2">
      <c r="A97" s="37"/>
      <c r="B97" s="10"/>
      <c r="C97" s="10"/>
      <c r="D97" s="10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8"/>
      <c r="V97" s="38"/>
    </row>
    <row r="98" spans="1:22" s="1" customFormat="1" ht="11.1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1"/>
      <c r="U98" s="11"/>
      <c r="V98" s="11" t="s">
        <v>65</v>
      </c>
    </row>
    <row r="99" spans="1:22" s="3" customFormat="1" ht="9" customHeight="1" x14ac:dyDescent="0.2">
      <c r="A99" s="39">
        <v>1</v>
      </c>
      <c r="B99" s="100">
        <v>2</v>
      </c>
      <c r="C99" s="100"/>
      <c r="D99" s="100"/>
      <c r="E99" s="85">
        <v>3</v>
      </c>
      <c r="F99" s="85"/>
      <c r="G99" s="85">
        <v>4</v>
      </c>
      <c r="H99" s="85"/>
      <c r="I99" s="86">
        <v>5</v>
      </c>
      <c r="J99" s="86"/>
      <c r="K99" s="86"/>
      <c r="L99" s="14">
        <v>6</v>
      </c>
      <c r="M99" s="86">
        <v>7</v>
      </c>
      <c r="N99" s="86"/>
      <c r="O99" s="86"/>
      <c r="P99" s="86">
        <v>8</v>
      </c>
      <c r="Q99" s="86"/>
      <c r="R99" s="86">
        <v>9</v>
      </c>
      <c r="S99" s="86"/>
      <c r="T99" s="86">
        <v>10</v>
      </c>
      <c r="U99" s="86"/>
      <c r="V99" s="14">
        <v>11</v>
      </c>
    </row>
    <row r="100" spans="1:22" s="1" customFormat="1" ht="24" customHeight="1" x14ac:dyDescent="0.2">
      <c r="A100" s="15" t="s">
        <v>66</v>
      </c>
      <c r="B100" s="87" t="s">
        <v>67</v>
      </c>
      <c r="C100" s="87"/>
      <c r="D100" s="87"/>
      <c r="E100" s="122">
        <v>200</v>
      </c>
      <c r="F100" s="122"/>
      <c r="G100" s="123">
        <v>0</v>
      </c>
      <c r="H100" s="123"/>
      <c r="I100" s="124">
        <v>71387.86</v>
      </c>
      <c r="J100" s="124"/>
      <c r="K100" s="124"/>
      <c r="L100" s="55">
        <v>5572.97</v>
      </c>
      <c r="M100" s="124">
        <v>76960.83</v>
      </c>
      <c r="N100" s="124"/>
      <c r="O100" s="124"/>
      <c r="P100" s="89">
        <v>0</v>
      </c>
      <c r="Q100" s="89"/>
      <c r="R100" s="124">
        <v>71387.86</v>
      </c>
      <c r="S100" s="124"/>
      <c r="T100" s="124">
        <v>5572.97</v>
      </c>
      <c r="U100" s="124"/>
      <c r="V100" s="56">
        <v>76960.83</v>
      </c>
    </row>
    <row r="101" spans="1:22" s="4" customFormat="1" ht="12" customHeight="1" outlineLevel="1" x14ac:dyDescent="0.2">
      <c r="A101" s="33"/>
      <c r="B101" s="97" t="s">
        <v>21</v>
      </c>
      <c r="C101" s="97"/>
      <c r="D101" s="97"/>
      <c r="E101" s="19"/>
      <c r="F101" s="20"/>
      <c r="G101" s="21"/>
      <c r="H101" s="22"/>
      <c r="I101" s="21"/>
      <c r="J101" s="23"/>
      <c r="K101" s="22"/>
      <c r="L101" s="24"/>
      <c r="M101" s="21"/>
      <c r="N101" s="23"/>
      <c r="O101" s="22"/>
      <c r="P101" s="21"/>
      <c r="Q101" s="22"/>
      <c r="R101" s="21"/>
      <c r="S101" s="22"/>
      <c r="T101" s="21"/>
      <c r="U101" s="22"/>
      <c r="V101" s="25"/>
    </row>
    <row r="102" spans="1:22" s="1" customFormat="1" ht="12" customHeight="1" outlineLevel="1" x14ac:dyDescent="0.2">
      <c r="A102" s="26"/>
      <c r="B102" s="31"/>
      <c r="C102" s="32"/>
      <c r="D102" s="32"/>
      <c r="E102" s="125">
        <v>201</v>
      </c>
      <c r="F102" s="125"/>
      <c r="G102" s="102">
        <v>0</v>
      </c>
      <c r="H102" s="102"/>
      <c r="I102" s="96">
        <v>71387.86</v>
      </c>
      <c r="J102" s="96"/>
      <c r="K102" s="96"/>
      <c r="L102" s="29">
        <v>5572.97</v>
      </c>
      <c r="M102" s="96">
        <v>76960.83</v>
      </c>
      <c r="N102" s="96"/>
      <c r="O102" s="96"/>
      <c r="P102" s="93">
        <v>0</v>
      </c>
      <c r="Q102" s="93"/>
      <c r="R102" s="96">
        <v>71387.86</v>
      </c>
      <c r="S102" s="96"/>
      <c r="T102" s="96">
        <v>5572.97</v>
      </c>
      <c r="U102" s="96"/>
      <c r="V102" s="30">
        <v>76960.83</v>
      </c>
    </row>
    <row r="103" spans="1:22" s="1" customFormat="1" ht="12" customHeight="1" outlineLevel="1" x14ac:dyDescent="0.2">
      <c r="A103" s="26"/>
      <c r="B103" s="31"/>
      <c r="C103" s="32"/>
      <c r="D103" s="32"/>
      <c r="E103" s="125">
        <v>202</v>
      </c>
      <c r="F103" s="125"/>
      <c r="G103" s="102">
        <v>0</v>
      </c>
      <c r="H103" s="102"/>
      <c r="I103" s="93">
        <v>0</v>
      </c>
      <c r="J103" s="93"/>
      <c r="K103" s="93"/>
      <c r="L103" s="27">
        <v>0</v>
      </c>
      <c r="M103" s="93">
        <v>0</v>
      </c>
      <c r="N103" s="93"/>
      <c r="O103" s="93"/>
      <c r="P103" s="93">
        <v>0</v>
      </c>
      <c r="Q103" s="93"/>
      <c r="R103" s="93">
        <v>0</v>
      </c>
      <c r="S103" s="93"/>
      <c r="T103" s="93">
        <v>0</v>
      </c>
      <c r="U103" s="93"/>
      <c r="V103" s="28">
        <v>0</v>
      </c>
    </row>
    <row r="104" spans="1:22" s="1" customFormat="1" ht="12" customHeight="1" outlineLevel="1" x14ac:dyDescent="0.2">
      <c r="A104" s="26"/>
      <c r="B104" s="31"/>
      <c r="C104" s="32"/>
      <c r="D104" s="32"/>
      <c r="E104" s="125">
        <v>203</v>
      </c>
      <c r="F104" s="125"/>
      <c r="G104" s="102">
        <v>0</v>
      </c>
      <c r="H104" s="102"/>
      <c r="I104" s="93">
        <v>0</v>
      </c>
      <c r="J104" s="93"/>
      <c r="K104" s="93"/>
      <c r="L104" s="27">
        <v>0</v>
      </c>
      <c r="M104" s="93">
        <v>0</v>
      </c>
      <c r="N104" s="93"/>
      <c r="O104" s="93"/>
      <c r="P104" s="93">
        <v>0</v>
      </c>
      <c r="Q104" s="93"/>
      <c r="R104" s="93">
        <v>0</v>
      </c>
      <c r="S104" s="93"/>
      <c r="T104" s="93">
        <v>0</v>
      </c>
      <c r="U104" s="93"/>
      <c r="V104" s="28">
        <v>0</v>
      </c>
    </row>
    <row r="105" spans="1:22" s="1" customFormat="1" ht="12" customHeight="1" outlineLevel="1" x14ac:dyDescent="0.2">
      <c r="A105" s="26"/>
      <c r="B105" s="31"/>
      <c r="C105" s="32"/>
      <c r="D105" s="32"/>
      <c r="E105" s="125">
        <v>204</v>
      </c>
      <c r="F105" s="125"/>
      <c r="G105" s="102">
        <v>0</v>
      </c>
      <c r="H105" s="102"/>
      <c r="I105" s="93">
        <v>0</v>
      </c>
      <c r="J105" s="93"/>
      <c r="K105" s="93"/>
      <c r="L105" s="27">
        <v>0</v>
      </c>
      <c r="M105" s="93">
        <v>0</v>
      </c>
      <c r="N105" s="93"/>
      <c r="O105" s="93"/>
      <c r="P105" s="93">
        <v>0</v>
      </c>
      <c r="Q105" s="93"/>
      <c r="R105" s="93">
        <v>0</v>
      </c>
      <c r="S105" s="93"/>
      <c r="T105" s="93">
        <v>0</v>
      </c>
      <c r="U105" s="93"/>
      <c r="V105" s="28">
        <v>0</v>
      </c>
    </row>
    <row r="106" spans="1:22" s="1" customFormat="1" ht="12" customHeight="1" outlineLevel="1" x14ac:dyDescent="0.2">
      <c r="A106" s="26"/>
      <c r="B106" s="31"/>
      <c r="C106" s="32"/>
      <c r="D106" s="32"/>
      <c r="E106" s="125">
        <v>205</v>
      </c>
      <c r="F106" s="125"/>
      <c r="G106" s="102">
        <v>0</v>
      </c>
      <c r="H106" s="102"/>
      <c r="I106" s="93">
        <v>0</v>
      </c>
      <c r="J106" s="93"/>
      <c r="K106" s="93"/>
      <c r="L106" s="27">
        <v>0</v>
      </c>
      <c r="M106" s="93">
        <v>0</v>
      </c>
      <c r="N106" s="93"/>
      <c r="O106" s="93"/>
      <c r="P106" s="93">
        <v>0</v>
      </c>
      <c r="Q106" s="93"/>
      <c r="R106" s="93">
        <v>0</v>
      </c>
      <c r="S106" s="93"/>
      <c r="T106" s="93">
        <v>0</v>
      </c>
      <c r="U106" s="93"/>
      <c r="V106" s="28">
        <v>0</v>
      </c>
    </row>
    <row r="107" spans="1:22" s="1" customFormat="1" ht="12" customHeight="1" outlineLevel="1" x14ac:dyDescent="0.2">
      <c r="A107" s="26"/>
      <c r="B107" s="31"/>
      <c r="C107" s="32"/>
      <c r="D107" s="32"/>
      <c r="E107" s="125">
        <v>206</v>
      </c>
      <c r="F107" s="125"/>
      <c r="G107" s="102">
        <v>0</v>
      </c>
      <c r="H107" s="102"/>
      <c r="I107" s="93">
        <v>0</v>
      </c>
      <c r="J107" s="93"/>
      <c r="K107" s="93"/>
      <c r="L107" s="27">
        <v>0</v>
      </c>
      <c r="M107" s="93">
        <v>0</v>
      </c>
      <c r="N107" s="93"/>
      <c r="O107" s="93"/>
      <c r="P107" s="93">
        <v>0</v>
      </c>
      <c r="Q107" s="93"/>
      <c r="R107" s="93">
        <v>0</v>
      </c>
      <c r="S107" s="93"/>
      <c r="T107" s="93">
        <v>0</v>
      </c>
      <c r="U107" s="93"/>
      <c r="V107" s="28">
        <v>0</v>
      </c>
    </row>
    <row r="108" spans="1:22" s="1" customFormat="1" ht="12" customHeight="1" outlineLevel="1" x14ac:dyDescent="0.2">
      <c r="A108" s="26"/>
      <c r="B108" s="31"/>
      <c r="C108" s="32"/>
      <c r="D108" s="32"/>
      <c r="E108" s="125">
        <v>207</v>
      </c>
      <c r="F108" s="125"/>
      <c r="G108" s="102">
        <v>0</v>
      </c>
      <c r="H108" s="102"/>
      <c r="I108" s="93">
        <v>0</v>
      </c>
      <c r="J108" s="93"/>
      <c r="K108" s="93"/>
      <c r="L108" s="27">
        <v>0</v>
      </c>
      <c r="M108" s="93">
        <v>0</v>
      </c>
      <c r="N108" s="93"/>
      <c r="O108" s="93"/>
      <c r="P108" s="93">
        <v>0</v>
      </c>
      <c r="Q108" s="93"/>
      <c r="R108" s="93">
        <v>0</v>
      </c>
      <c r="S108" s="93"/>
      <c r="T108" s="93">
        <v>0</v>
      </c>
      <c r="U108" s="93"/>
      <c r="V108" s="28">
        <v>0</v>
      </c>
    </row>
    <row r="109" spans="1:22" s="1" customFormat="1" ht="12" customHeight="1" outlineLevel="1" x14ac:dyDescent="0.2">
      <c r="A109" s="26"/>
      <c r="B109" s="31"/>
      <c r="C109" s="32"/>
      <c r="D109" s="32"/>
      <c r="E109" s="125">
        <v>208</v>
      </c>
      <c r="F109" s="125"/>
      <c r="G109" s="102">
        <v>0</v>
      </c>
      <c r="H109" s="102"/>
      <c r="I109" s="93">
        <v>0</v>
      </c>
      <c r="J109" s="93"/>
      <c r="K109" s="93"/>
      <c r="L109" s="27">
        <v>0</v>
      </c>
      <c r="M109" s="93">
        <v>0</v>
      </c>
      <c r="N109" s="93"/>
      <c r="O109" s="93"/>
      <c r="P109" s="93">
        <v>0</v>
      </c>
      <c r="Q109" s="93"/>
      <c r="R109" s="93">
        <v>0</v>
      </c>
      <c r="S109" s="93"/>
      <c r="T109" s="93">
        <v>0</v>
      </c>
      <c r="U109" s="93"/>
      <c r="V109" s="28">
        <v>0</v>
      </c>
    </row>
    <row r="110" spans="1:22" s="1" customFormat="1" ht="12" customHeight="1" outlineLevel="1" x14ac:dyDescent="0.2">
      <c r="A110" s="34"/>
      <c r="B110" s="31"/>
      <c r="C110" s="32"/>
      <c r="D110" s="32"/>
      <c r="E110" s="125">
        <v>209</v>
      </c>
      <c r="F110" s="125"/>
      <c r="G110" s="102">
        <v>0</v>
      </c>
      <c r="H110" s="102"/>
      <c r="I110" s="93">
        <v>0</v>
      </c>
      <c r="J110" s="93"/>
      <c r="K110" s="93"/>
      <c r="L110" s="27">
        <v>0</v>
      </c>
      <c r="M110" s="93">
        <v>0</v>
      </c>
      <c r="N110" s="93"/>
      <c r="O110" s="93"/>
      <c r="P110" s="93">
        <v>0</v>
      </c>
      <c r="Q110" s="93"/>
      <c r="R110" s="93">
        <v>0</v>
      </c>
      <c r="S110" s="93"/>
      <c r="T110" s="93">
        <v>0</v>
      </c>
      <c r="U110" s="93"/>
      <c r="V110" s="28">
        <v>0</v>
      </c>
    </row>
    <row r="111" spans="1:22" s="1" customFormat="1" ht="36" customHeight="1" x14ac:dyDescent="0.2">
      <c r="A111" s="57">
        <v>21</v>
      </c>
      <c r="B111" s="87" t="s">
        <v>68</v>
      </c>
      <c r="C111" s="87"/>
      <c r="D111" s="87"/>
      <c r="E111" s="114">
        <v>210</v>
      </c>
      <c r="F111" s="114"/>
      <c r="G111" s="102">
        <v>0</v>
      </c>
      <c r="H111" s="102"/>
      <c r="I111" s="96">
        <v>2868664.27</v>
      </c>
      <c r="J111" s="96"/>
      <c r="K111" s="96"/>
      <c r="L111" s="29">
        <v>2749705.72</v>
      </c>
      <c r="M111" s="96">
        <v>5618369.9900000002</v>
      </c>
      <c r="N111" s="96"/>
      <c r="O111" s="96"/>
      <c r="P111" s="102">
        <v>0</v>
      </c>
      <c r="Q111" s="102"/>
      <c r="R111" s="96">
        <v>2703797.58</v>
      </c>
      <c r="S111" s="96"/>
      <c r="T111" s="96">
        <v>2076806.57</v>
      </c>
      <c r="U111" s="96"/>
      <c r="V111" s="30">
        <v>4780604.1500000004</v>
      </c>
    </row>
    <row r="112" spans="1:22" s="4" customFormat="1" ht="12" customHeight="1" outlineLevel="1" x14ac:dyDescent="0.2">
      <c r="A112" s="33"/>
      <c r="B112" s="97" t="s">
        <v>21</v>
      </c>
      <c r="C112" s="97"/>
      <c r="D112" s="97"/>
      <c r="E112" s="19"/>
      <c r="F112" s="20"/>
      <c r="G112" s="21"/>
      <c r="H112" s="22"/>
      <c r="I112" s="21"/>
      <c r="J112" s="23"/>
      <c r="K112" s="22"/>
      <c r="L112" s="24"/>
      <c r="M112" s="21"/>
      <c r="N112" s="23"/>
      <c r="O112" s="22"/>
      <c r="P112" s="21"/>
      <c r="Q112" s="22"/>
      <c r="R112" s="21"/>
      <c r="S112" s="22"/>
      <c r="T112" s="21"/>
      <c r="U112" s="22"/>
      <c r="V112" s="25"/>
    </row>
    <row r="113" spans="1:22" s="1" customFormat="1" ht="12" customHeight="1" outlineLevel="1" x14ac:dyDescent="0.2">
      <c r="A113" s="26"/>
      <c r="B113" s="126" t="s">
        <v>29</v>
      </c>
      <c r="C113" s="126"/>
      <c r="D113" s="126"/>
      <c r="E113" s="125">
        <v>211</v>
      </c>
      <c r="F113" s="125"/>
      <c r="G113" s="102">
        <v>0</v>
      </c>
      <c r="H113" s="102"/>
      <c r="I113" s="93">
        <v>0</v>
      </c>
      <c r="J113" s="93"/>
      <c r="K113" s="93"/>
      <c r="L113" s="27">
        <v>0</v>
      </c>
      <c r="M113" s="93">
        <v>0</v>
      </c>
      <c r="N113" s="93"/>
      <c r="O113" s="93"/>
      <c r="P113" s="93">
        <v>0</v>
      </c>
      <c r="Q113" s="93"/>
      <c r="R113" s="93">
        <v>0</v>
      </c>
      <c r="S113" s="93"/>
      <c r="T113" s="93">
        <v>0</v>
      </c>
      <c r="U113" s="93"/>
      <c r="V113" s="28">
        <v>0</v>
      </c>
    </row>
    <row r="114" spans="1:22" s="1" customFormat="1" ht="12" customHeight="1" outlineLevel="1" x14ac:dyDescent="0.2">
      <c r="A114" s="26"/>
      <c r="B114" s="103" t="s">
        <v>69</v>
      </c>
      <c r="C114" s="103"/>
      <c r="D114" s="103"/>
      <c r="E114" s="125">
        <v>212</v>
      </c>
      <c r="F114" s="125"/>
      <c r="G114" s="102">
        <v>0</v>
      </c>
      <c r="H114" s="102"/>
      <c r="I114" s="96">
        <v>2868664.27</v>
      </c>
      <c r="J114" s="96"/>
      <c r="K114" s="96"/>
      <c r="L114" s="29">
        <v>2749705.72</v>
      </c>
      <c r="M114" s="96">
        <v>5618369.9900000002</v>
      </c>
      <c r="N114" s="96"/>
      <c r="O114" s="96"/>
      <c r="P114" s="93">
        <v>0</v>
      </c>
      <c r="Q114" s="93"/>
      <c r="R114" s="96">
        <v>2703797.58</v>
      </c>
      <c r="S114" s="96"/>
      <c r="T114" s="96">
        <v>2076806.57</v>
      </c>
      <c r="U114" s="96"/>
      <c r="V114" s="30">
        <v>4780604.1500000004</v>
      </c>
    </row>
    <row r="115" spans="1:22" s="1" customFormat="1" ht="12" customHeight="1" outlineLevel="1" x14ac:dyDescent="0.2">
      <c r="A115" s="26"/>
      <c r="B115" s="31"/>
      <c r="C115" s="32"/>
      <c r="D115" s="32"/>
      <c r="E115" s="125">
        <v>213</v>
      </c>
      <c r="F115" s="125"/>
      <c r="G115" s="102">
        <v>0</v>
      </c>
      <c r="H115" s="102"/>
      <c r="I115" s="93">
        <v>0</v>
      </c>
      <c r="J115" s="93"/>
      <c r="K115" s="93"/>
      <c r="L115" s="27">
        <v>0</v>
      </c>
      <c r="M115" s="93">
        <v>0</v>
      </c>
      <c r="N115" s="93"/>
      <c r="O115" s="93"/>
      <c r="P115" s="93">
        <v>0</v>
      </c>
      <c r="Q115" s="93"/>
      <c r="R115" s="93">
        <v>0</v>
      </c>
      <c r="S115" s="93"/>
      <c r="T115" s="93">
        <v>0</v>
      </c>
      <c r="U115" s="93"/>
      <c r="V115" s="28">
        <v>0</v>
      </c>
    </row>
    <row r="116" spans="1:22" s="1" customFormat="1" ht="36" customHeight="1" x14ac:dyDescent="0.2">
      <c r="A116" s="15" t="s">
        <v>70</v>
      </c>
      <c r="B116" s="87" t="s">
        <v>71</v>
      </c>
      <c r="C116" s="87"/>
      <c r="D116" s="87"/>
      <c r="E116" s="114">
        <v>220</v>
      </c>
      <c r="F116" s="114"/>
      <c r="G116" s="93">
        <v>0</v>
      </c>
      <c r="H116" s="93"/>
      <c r="I116" s="93">
        <v>0</v>
      </c>
      <c r="J116" s="93"/>
      <c r="K116" s="93"/>
      <c r="L116" s="27">
        <v>0</v>
      </c>
      <c r="M116" s="93">
        <v>0</v>
      </c>
      <c r="N116" s="93"/>
      <c r="O116" s="93"/>
      <c r="P116" s="93">
        <v>0</v>
      </c>
      <c r="Q116" s="93"/>
      <c r="R116" s="93">
        <v>0</v>
      </c>
      <c r="S116" s="93"/>
      <c r="T116" s="93">
        <v>0</v>
      </c>
      <c r="U116" s="93"/>
      <c r="V116" s="28">
        <v>0</v>
      </c>
    </row>
    <row r="117" spans="1:22" s="4" customFormat="1" ht="12" customHeight="1" outlineLevel="1" x14ac:dyDescent="0.2">
      <c r="A117" s="33"/>
      <c r="B117" s="97" t="s">
        <v>21</v>
      </c>
      <c r="C117" s="97"/>
      <c r="D117" s="97"/>
      <c r="E117" s="19"/>
      <c r="F117" s="20"/>
      <c r="G117" s="21"/>
      <c r="H117" s="22"/>
      <c r="I117" s="21"/>
      <c r="J117" s="23"/>
      <c r="K117" s="22"/>
      <c r="L117" s="24"/>
      <c r="M117" s="21"/>
      <c r="N117" s="23"/>
      <c r="O117" s="22"/>
      <c r="P117" s="21"/>
      <c r="Q117" s="22"/>
      <c r="R117" s="21"/>
      <c r="S117" s="22"/>
      <c r="T117" s="21"/>
      <c r="U117" s="22"/>
      <c r="V117" s="25"/>
    </row>
    <row r="118" spans="1:22" s="1" customFormat="1" ht="12" customHeight="1" outlineLevel="1" x14ac:dyDescent="0.2">
      <c r="A118" s="26"/>
      <c r="B118" s="91" t="s">
        <v>28</v>
      </c>
      <c r="C118" s="91"/>
      <c r="D118" s="91"/>
      <c r="E118" s="114">
        <v>221</v>
      </c>
      <c r="F118" s="114"/>
      <c r="G118" s="93">
        <v>0</v>
      </c>
      <c r="H118" s="93"/>
      <c r="I118" s="93">
        <v>0</v>
      </c>
      <c r="J118" s="93"/>
      <c r="K118" s="93"/>
      <c r="L118" s="27">
        <v>0</v>
      </c>
      <c r="M118" s="93">
        <v>0</v>
      </c>
      <c r="N118" s="93"/>
      <c r="O118" s="93"/>
      <c r="P118" s="93">
        <v>0</v>
      </c>
      <c r="Q118" s="93"/>
      <c r="R118" s="93">
        <v>0</v>
      </c>
      <c r="S118" s="93"/>
      <c r="T118" s="93">
        <v>0</v>
      </c>
      <c r="U118" s="93"/>
      <c r="V118" s="28">
        <v>0</v>
      </c>
    </row>
    <row r="119" spans="1:22" s="1" customFormat="1" ht="12.95" customHeight="1" outlineLevel="1" x14ac:dyDescent="0.2">
      <c r="A119" s="26"/>
      <c r="B119" s="94" t="s">
        <v>16</v>
      </c>
      <c r="C119" s="94"/>
      <c r="D119" s="94"/>
      <c r="E119" s="19"/>
      <c r="F119" s="20"/>
      <c r="G119" s="21"/>
      <c r="H119" s="22"/>
      <c r="I119" s="21"/>
      <c r="J119" s="23"/>
      <c r="K119" s="22"/>
      <c r="L119" s="24"/>
      <c r="M119" s="21"/>
      <c r="N119" s="23"/>
      <c r="O119" s="22"/>
      <c r="P119" s="21"/>
      <c r="Q119" s="22"/>
      <c r="R119" s="21"/>
      <c r="S119" s="22"/>
      <c r="T119" s="21"/>
      <c r="U119" s="22"/>
      <c r="V119" s="25"/>
    </row>
    <row r="120" spans="1:22" s="1" customFormat="1" ht="21.95" customHeight="1" outlineLevel="1" x14ac:dyDescent="0.2">
      <c r="A120" s="26"/>
      <c r="B120" s="95" t="s">
        <v>29</v>
      </c>
      <c r="C120" s="95"/>
      <c r="D120" s="95"/>
      <c r="E120" s="114">
        <v>222</v>
      </c>
      <c r="F120" s="114"/>
      <c r="G120" s="93">
        <v>0</v>
      </c>
      <c r="H120" s="93"/>
      <c r="I120" s="93">
        <v>0</v>
      </c>
      <c r="J120" s="93"/>
      <c r="K120" s="93"/>
      <c r="L120" s="27">
        <v>0</v>
      </c>
      <c r="M120" s="93">
        <v>0</v>
      </c>
      <c r="N120" s="93"/>
      <c r="O120" s="93"/>
      <c r="P120" s="93">
        <v>0</v>
      </c>
      <c r="Q120" s="93"/>
      <c r="R120" s="93">
        <v>0</v>
      </c>
      <c r="S120" s="93"/>
      <c r="T120" s="93">
        <v>0</v>
      </c>
      <c r="U120" s="93"/>
      <c r="V120" s="28">
        <v>0</v>
      </c>
    </row>
    <row r="121" spans="1:22" s="1" customFormat="1" ht="12" customHeight="1" outlineLevel="1" x14ac:dyDescent="0.2">
      <c r="A121" s="26"/>
      <c r="B121" s="103" t="s">
        <v>30</v>
      </c>
      <c r="C121" s="103"/>
      <c r="D121" s="103"/>
      <c r="E121" s="125">
        <v>224</v>
      </c>
      <c r="F121" s="125"/>
      <c r="G121" s="102">
        <v>0</v>
      </c>
      <c r="H121" s="102"/>
      <c r="I121" s="93">
        <v>0</v>
      </c>
      <c r="J121" s="93"/>
      <c r="K121" s="93"/>
      <c r="L121" s="27">
        <v>0</v>
      </c>
      <c r="M121" s="93">
        <v>0</v>
      </c>
      <c r="N121" s="93"/>
      <c r="O121" s="93"/>
      <c r="P121" s="102">
        <v>0</v>
      </c>
      <c r="Q121" s="102"/>
      <c r="R121" s="93">
        <v>0</v>
      </c>
      <c r="S121" s="93"/>
      <c r="T121" s="93">
        <v>0</v>
      </c>
      <c r="U121" s="93"/>
      <c r="V121" s="28">
        <v>0</v>
      </c>
    </row>
    <row r="122" spans="1:22" s="1" customFormat="1" ht="12.95" customHeight="1" outlineLevel="1" x14ac:dyDescent="0.2">
      <c r="A122" s="26"/>
      <c r="B122" s="94" t="s">
        <v>16</v>
      </c>
      <c r="C122" s="94"/>
      <c r="D122" s="94"/>
      <c r="E122" s="19"/>
      <c r="F122" s="20"/>
      <c r="G122" s="21"/>
      <c r="H122" s="22"/>
      <c r="I122" s="21"/>
      <c r="J122" s="23"/>
      <c r="K122" s="22"/>
      <c r="L122" s="24"/>
      <c r="M122" s="21"/>
      <c r="N122" s="23"/>
      <c r="O122" s="22"/>
      <c r="P122" s="21"/>
      <c r="Q122" s="22"/>
      <c r="R122" s="21"/>
      <c r="S122" s="22"/>
      <c r="T122" s="21"/>
      <c r="U122" s="22"/>
      <c r="V122" s="25"/>
    </row>
    <row r="123" spans="1:22" s="1" customFormat="1" ht="21.95" customHeight="1" outlineLevel="1" x14ac:dyDescent="0.2">
      <c r="A123" s="26"/>
      <c r="B123" s="104" t="s">
        <v>29</v>
      </c>
      <c r="C123" s="104"/>
      <c r="D123" s="104"/>
      <c r="E123" s="125">
        <v>225</v>
      </c>
      <c r="F123" s="125"/>
      <c r="G123" s="102">
        <v>0</v>
      </c>
      <c r="H123" s="102"/>
      <c r="I123" s="93">
        <v>0</v>
      </c>
      <c r="J123" s="93"/>
      <c r="K123" s="93"/>
      <c r="L123" s="27">
        <v>0</v>
      </c>
      <c r="M123" s="93">
        <v>0</v>
      </c>
      <c r="N123" s="93"/>
      <c r="O123" s="93"/>
      <c r="P123" s="102">
        <v>0</v>
      </c>
      <c r="Q123" s="102"/>
      <c r="R123" s="93">
        <v>0</v>
      </c>
      <c r="S123" s="93"/>
      <c r="T123" s="93">
        <v>0</v>
      </c>
      <c r="U123" s="93"/>
      <c r="V123" s="28">
        <v>0</v>
      </c>
    </row>
    <row r="124" spans="1:22" s="1" customFormat="1" ht="12" customHeight="1" outlineLevel="1" x14ac:dyDescent="0.2">
      <c r="A124" s="26"/>
      <c r="B124" s="31"/>
      <c r="C124" s="32"/>
      <c r="D124" s="32"/>
      <c r="E124" s="125">
        <v>226</v>
      </c>
      <c r="F124" s="125"/>
      <c r="G124" s="102">
        <v>0</v>
      </c>
      <c r="H124" s="102"/>
      <c r="I124" s="93">
        <v>0</v>
      </c>
      <c r="J124" s="93"/>
      <c r="K124" s="93"/>
      <c r="L124" s="27">
        <v>0</v>
      </c>
      <c r="M124" s="93">
        <v>0</v>
      </c>
      <c r="N124" s="93"/>
      <c r="O124" s="93"/>
      <c r="P124" s="102">
        <v>0</v>
      </c>
      <c r="Q124" s="102"/>
      <c r="R124" s="93">
        <v>0</v>
      </c>
      <c r="S124" s="93"/>
      <c r="T124" s="93">
        <v>0</v>
      </c>
      <c r="U124" s="93"/>
      <c r="V124" s="28">
        <v>0</v>
      </c>
    </row>
    <row r="125" spans="1:22" s="1" customFormat="1" ht="12" customHeight="1" outlineLevel="1" x14ac:dyDescent="0.2">
      <c r="A125" s="26"/>
      <c r="B125" s="31"/>
      <c r="C125" s="32"/>
      <c r="D125" s="32"/>
      <c r="E125" s="125">
        <v>227</v>
      </c>
      <c r="F125" s="125"/>
      <c r="G125" s="102">
        <v>0</v>
      </c>
      <c r="H125" s="102"/>
      <c r="I125" s="93">
        <v>0</v>
      </c>
      <c r="J125" s="93"/>
      <c r="K125" s="93"/>
      <c r="L125" s="27">
        <v>0</v>
      </c>
      <c r="M125" s="93">
        <v>0</v>
      </c>
      <c r="N125" s="93"/>
      <c r="O125" s="93"/>
      <c r="P125" s="102">
        <v>0</v>
      </c>
      <c r="Q125" s="102"/>
      <c r="R125" s="93">
        <v>0</v>
      </c>
      <c r="S125" s="93"/>
      <c r="T125" s="93">
        <v>0</v>
      </c>
      <c r="U125" s="93"/>
      <c r="V125" s="28">
        <v>0</v>
      </c>
    </row>
    <row r="126" spans="1:22" s="1" customFormat="1" ht="12" customHeight="1" outlineLevel="1" x14ac:dyDescent="0.2">
      <c r="A126" s="26"/>
      <c r="B126" s="31"/>
      <c r="C126" s="32"/>
      <c r="D126" s="32"/>
      <c r="E126" s="125">
        <v>228</v>
      </c>
      <c r="F126" s="125"/>
      <c r="G126" s="102">
        <v>0</v>
      </c>
      <c r="H126" s="102"/>
      <c r="I126" s="93">
        <v>0</v>
      </c>
      <c r="J126" s="93"/>
      <c r="K126" s="93"/>
      <c r="L126" s="27">
        <v>0</v>
      </c>
      <c r="M126" s="93">
        <v>0</v>
      </c>
      <c r="N126" s="93"/>
      <c r="O126" s="93"/>
      <c r="P126" s="102">
        <v>0</v>
      </c>
      <c r="Q126" s="102"/>
      <c r="R126" s="93">
        <v>0</v>
      </c>
      <c r="S126" s="93"/>
      <c r="T126" s="93">
        <v>0</v>
      </c>
      <c r="U126" s="93"/>
      <c r="V126" s="28">
        <v>0</v>
      </c>
    </row>
    <row r="127" spans="1:22" s="1" customFormat="1" ht="12" customHeight="1" outlineLevel="1" x14ac:dyDescent="0.2">
      <c r="A127" s="34"/>
      <c r="B127" s="31"/>
      <c r="C127" s="32"/>
      <c r="D127" s="32"/>
      <c r="E127" s="127">
        <v>229</v>
      </c>
      <c r="F127" s="127"/>
      <c r="G127" s="111">
        <v>0</v>
      </c>
      <c r="H127" s="111"/>
      <c r="I127" s="99">
        <v>0</v>
      </c>
      <c r="J127" s="99"/>
      <c r="K127" s="99"/>
      <c r="L127" s="35">
        <v>0</v>
      </c>
      <c r="M127" s="99">
        <v>0</v>
      </c>
      <c r="N127" s="99"/>
      <c r="O127" s="99"/>
      <c r="P127" s="111">
        <v>0</v>
      </c>
      <c r="Q127" s="111"/>
      <c r="R127" s="99">
        <v>0</v>
      </c>
      <c r="S127" s="99"/>
      <c r="T127" s="99">
        <v>0</v>
      </c>
      <c r="U127" s="99"/>
      <c r="V127" s="36">
        <v>0</v>
      </c>
    </row>
    <row r="128" spans="1:22" s="1" customFormat="1" ht="5.0999999999999996" customHeight="1" x14ac:dyDescent="0.2">
      <c r="A128" s="37"/>
      <c r="B128" s="10"/>
      <c r="C128" s="10"/>
      <c r="D128" s="10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  <c r="U128" s="38"/>
      <c r="V128" s="38"/>
    </row>
    <row r="129" spans="1:22" s="1" customFormat="1" ht="11.1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1"/>
      <c r="U129" s="11"/>
      <c r="V129" s="11" t="s">
        <v>72</v>
      </c>
    </row>
    <row r="130" spans="1:22" s="3" customFormat="1" ht="9" customHeight="1" x14ac:dyDescent="0.2">
      <c r="A130" s="39">
        <v>1</v>
      </c>
      <c r="B130" s="100">
        <v>2</v>
      </c>
      <c r="C130" s="100"/>
      <c r="D130" s="100"/>
      <c r="E130" s="85">
        <v>3</v>
      </c>
      <c r="F130" s="85"/>
      <c r="G130" s="85">
        <v>4</v>
      </c>
      <c r="H130" s="85"/>
      <c r="I130" s="86">
        <v>5</v>
      </c>
      <c r="J130" s="86"/>
      <c r="K130" s="86"/>
      <c r="L130" s="14">
        <v>6</v>
      </c>
      <c r="M130" s="86">
        <v>7</v>
      </c>
      <c r="N130" s="86"/>
      <c r="O130" s="86"/>
      <c r="P130" s="86">
        <v>8</v>
      </c>
      <c r="Q130" s="86"/>
      <c r="R130" s="86">
        <v>9</v>
      </c>
      <c r="S130" s="86"/>
      <c r="T130" s="86">
        <v>10</v>
      </c>
      <c r="U130" s="86"/>
      <c r="V130" s="14">
        <v>11</v>
      </c>
    </row>
    <row r="131" spans="1:22" s="1" customFormat="1" ht="24" customHeight="1" x14ac:dyDescent="0.2">
      <c r="A131" s="15" t="s">
        <v>73</v>
      </c>
      <c r="B131" s="87" t="s">
        <v>74</v>
      </c>
      <c r="C131" s="87"/>
      <c r="D131" s="87"/>
      <c r="E131" s="125">
        <v>230</v>
      </c>
      <c r="F131" s="125"/>
      <c r="G131" s="102">
        <v>0</v>
      </c>
      <c r="H131" s="102"/>
      <c r="I131" s="96">
        <v>1990</v>
      </c>
      <c r="J131" s="96"/>
      <c r="K131" s="96"/>
      <c r="L131" s="29">
        <v>1082</v>
      </c>
      <c r="M131" s="96">
        <v>3072</v>
      </c>
      <c r="N131" s="96"/>
      <c r="O131" s="96"/>
      <c r="P131" s="93">
        <v>0</v>
      </c>
      <c r="Q131" s="93"/>
      <c r="R131" s="96">
        <v>1990</v>
      </c>
      <c r="S131" s="96"/>
      <c r="T131" s="96">
        <v>1413</v>
      </c>
      <c r="U131" s="96"/>
      <c r="V131" s="30">
        <v>3403</v>
      </c>
    </row>
    <row r="132" spans="1:22" s="4" customFormat="1" ht="12" customHeight="1" outlineLevel="1" x14ac:dyDescent="0.2">
      <c r="A132" s="33"/>
      <c r="B132" s="128" t="s">
        <v>21</v>
      </c>
      <c r="C132" s="128"/>
      <c r="D132" s="128"/>
      <c r="E132" s="19"/>
      <c r="F132" s="20"/>
      <c r="G132" s="21"/>
      <c r="H132" s="22"/>
      <c r="I132" s="21"/>
      <c r="J132" s="23"/>
      <c r="K132" s="22"/>
      <c r="L132" s="24"/>
      <c r="M132" s="21"/>
      <c r="N132" s="23"/>
      <c r="O132" s="22"/>
      <c r="P132" s="21"/>
      <c r="Q132" s="22"/>
      <c r="R132" s="21"/>
      <c r="S132" s="22"/>
      <c r="T132" s="21"/>
      <c r="U132" s="22"/>
      <c r="V132" s="25"/>
    </row>
    <row r="133" spans="1:22" s="1" customFormat="1" ht="12" customHeight="1" outlineLevel="1" x14ac:dyDescent="0.2">
      <c r="A133" s="26"/>
      <c r="B133" s="31"/>
      <c r="C133" s="32"/>
      <c r="D133" s="32"/>
      <c r="E133" s="125">
        <v>231</v>
      </c>
      <c r="F133" s="125"/>
      <c r="G133" s="102">
        <v>0</v>
      </c>
      <c r="H133" s="102"/>
      <c r="I133" s="96">
        <v>1990</v>
      </c>
      <c r="J133" s="96"/>
      <c r="K133" s="96"/>
      <c r="L133" s="29">
        <v>1082</v>
      </c>
      <c r="M133" s="96">
        <v>3072</v>
      </c>
      <c r="N133" s="96"/>
      <c r="O133" s="96"/>
      <c r="P133" s="93">
        <v>0</v>
      </c>
      <c r="Q133" s="93"/>
      <c r="R133" s="96">
        <v>1990</v>
      </c>
      <c r="S133" s="96"/>
      <c r="T133" s="96">
        <v>1413</v>
      </c>
      <c r="U133" s="96"/>
      <c r="V133" s="30">
        <v>3403</v>
      </c>
    </row>
    <row r="134" spans="1:22" s="1" customFormat="1" ht="12" customHeight="1" outlineLevel="1" x14ac:dyDescent="0.2">
      <c r="A134" s="26"/>
      <c r="B134" s="31"/>
      <c r="C134" s="32"/>
      <c r="D134" s="32"/>
      <c r="E134" s="125">
        <v>232</v>
      </c>
      <c r="F134" s="125"/>
      <c r="G134" s="102">
        <v>0</v>
      </c>
      <c r="H134" s="102"/>
      <c r="I134" s="93">
        <v>0</v>
      </c>
      <c r="J134" s="93"/>
      <c r="K134" s="93"/>
      <c r="L134" s="27">
        <v>0</v>
      </c>
      <c r="M134" s="93">
        <v>0</v>
      </c>
      <c r="N134" s="93"/>
      <c r="O134" s="93"/>
      <c r="P134" s="93">
        <v>0</v>
      </c>
      <c r="Q134" s="93"/>
      <c r="R134" s="93">
        <v>0</v>
      </c>
      <c r="S134" s="93"/>
      <c r="T134" s="93">
        <v>0</v>
      </c>
      <c r="U134" s="93"/>
      <c r="V134" s="28">
        <v>0</v>
      </c>
    </row>
    <row r="135" spans="1:22" s="1" customFormat="1" ht="24" customHeight="1" x14ac:dyDescent="0.2">
      <c r="A135" s="15" t="s">
        <v>75</v>
      </c>
      <c r="B135" s="105" t="s">
        <v>76</v>
      </c>
      <c r="C135" s="105"/>
      <c r="D135" s="105"/>
      <c r="E135" s="115">
        <v>240</v>
      </c>
      <c r="F135" s="115"/>
      <c r="G135" s="102">
        <v>0</v>
      </c>
      <c r="H135" s="102"/>
      <c r="I135" s="93">
        <v>0</v>
      </c>
      <c r="J135" s="93"/>
      <c r="K135" s="93"/>
      <c r="L135" s="50">
        <v>0</v>
      </c>
      <c r="M135" s="107">
        <v>0</v>
      </c>
      <c r="N135" s="107"/>
      <c r="O135" s="107"/>
      <c r="P135" s="102">
        <v>0</v>
      </c>
      <c r="Q135" s="102"/>
      <c r="R135" s="93">
        <v>0</v>
      </c>
      <c r="S135" s="93"/>
      <c r="T135" s="107">
        <v>0</v>
      </c>
      <c r="U135" s="107"/>
      <c r="V135" s="51">
        <v>0</v>
      </c>
    </row>
    <row r="136" spans="1:22" s="1" customFormat="1" ht="12.95" customHeight="1" outlineLevel="1" x14ac:dyDescent="0.2">
      <c r="A136" s="26"/>
      <c r="B136" s="97" t="s">
        <v>16</v>
      </c>
      <c r="C136" s="97"/>
      <c r="D136" s="97"/>
      <c r="E136" s="19"/>
      <c r="F136" s="20"/>
      <c r="G136" s="21"/>
      <c r="H136" s="22"/>
      <c r="I136" s="21"/>
      <c r="J136" s="23"/>
      <c r="K136" s="22"/>
      <c r="L136" s="24"/>
      <c r="M136" s="21"/>
      <c r="N136" s="23"/>
      <c r="O136" s="22"/>
      <c r="P136" s="21"/>
      <c r="Q136" s="22"/>
      <c r="R136" s="21"/>
      <c r="S136" s="22"/>
      <c r="T136" s="21"/>
      <c r="U136" s="22"/>
      <c r="V136" s="25"/>
    </row>
    <row r="137" spans="1:22" s="1" customFormat="1" ht="12" customHeight="1" outlineLevel="1" x14ac:dyDescent="0.2">
      <c r="A137" s="26"/>
      <c r="B137" s="103" t="s">
        <v>28</v>
      </c>
      <c r="C137" s="103"/>
      <c r="D137" s="103"/>
      <c r="E137" s="125">
        <v>241</v>
      </c>
      <c r="F137" s="125"/>
      <c r="G137" s="102">
        <v>0</v>
      </c>
      <c r="H137" s="102"/>
      <c r="I137" s="93">
        <v>0</v>
      </c>
      <c r="J137" s="93"/>
      <c r="K137" s="93"/>
      <c r="L137" s="27">
        <v>0</v>
      </c>
      <c r="M137" s="93">
        <v>0</v>
      </c>
      <c r="N137" s="93"/>
      <c r="O137" s="93"/>
      <c r="P137" s="93">
        <v>0</v>
      </c>
      <c r="Q137" s="93"/>
      <c r="R137" s="93">
        <v>0</v>
      </c>
      <c r="S137" s="93"/>
      <c r="T137" s="93">
        <v>0</v>
      </c>
      <c r="U137" s="93"/>
      <c r="V137" s="28">
        <v>0</v>
      </c>
    </row>
    <row r="138" spans="1:22" s="1" customFormat="1" ht="12.95" customHeight="1" outlineLevel="1" x14ac:dyDescent="0.2">
      <c r="A138" s="26"/>
      <c r="B138" s="94" t="s">
        <v>16</v>
      </c>
      <c r="C138" s="94"/>
      <c r="D138" s="94"/>
      <c r="E138" s="19"/>
      <c r="F138" s="20"/>
      <c r="G138" s="21"/>
      <c r="H138" s="22"/>
      <c r="I138" s="21"/>
      <c r="J138" s="23"/>
      <c r="K138" s="22"/>
      <c r="L138" s="24"/>
      <c r="M138" s="21"/>
      <c r="N138" s="23"/>
      <c r="O138" s="22"/>
      <c r="P138" s="21"/>
      <c r="Q138" s="22"/>
      <c r="R138" s="21"/>
      <c r="S138" s="22"/>
      <c r="T138" s="21"/>
      <c r="U138" s="22"/>
      <c r="V138" s="25"/>
    </row>
    <row r="139" spans="1:22" s="1" customFormat="1" ht="12" customHeight="1" outlineLevel="1" x14ac:dyDescent="0.2">
      <c r="A139" s="26"/>
      <c r="B139" s="104" t="s">
        <v>77</v>
      </c>
      <c r="C139" s="104"/>
      <c r="D139" s="104"/>
      <c r="E139" s="125">
        <v>242</v>
      </c>
      <c r="F139" s="125"/>
      <c r="G139" s="102">
        <v>0</v>
      </c>
      <c r="H139" s="102"/>
      <c r="I139" s="93">
        <v>0</v>
      </c>
      <c r="J139" s="93"/>
      <c r="K139" s="93"/>
      <c r="L139" s="27">
        <v>0</v>
      </c>
      <c r="M139" s="93">
        <v>0</v>
      </c>
      <c r="N139" s="93"/>
      <c r="O139" s="93"/>
      <c r="P139" s="93">
        <v>0</v>
      </c>
      <c r="Q139" s="93"/>
      <c r="R139" s="93">
        <v>0</v>
      </c>
      <c r="S139" s="93"/>
      <c r="T139" s="93">
        <v>0</v>
      </c>
      <c r="U139" s="93"/>
      <c r="V139" s="28">
        <v>0</v>
      </c>
    </row>
    <row r="140" spans="1:22" s="1" customFormat="1" ht="21.95" customHeight="1" outlineLevel="1" x14ac:dyDescent="0.2">
      <c r="A140" s="26"/>
      <c r="B140" s="104" t="s">
        <v>29</v>
      </c>
      <c r="C140" s="104"/>
      <c r="D140" s="104"/>
      <c r="E140" s="125">
        <v>243</v>
      </c>
      <c r="F140" s="125"/>
      <c r="G140" s="102">
        <v>0</v>
      </c>
      <c r="H140" s="102"/>
      <c r="I140" s="93">
        <v>0</v>
      </c>
      <c r="J140" s="93"/>
      <c r="K140" s="93"/>
      <c r="L140" s="27">
        <v>0</v>
      </c>
      <c r="M140" s="93">
        <v>0</v>
      </c>
      <c r="N140" s="93"/>
      <c r="O140" s="93"/>
      <c r="P140" s="93">
        <v>0</v>
      </c>
      <c r="Q140" s="93"/>
      <c r="R140" s="93">
        <v>0</v>
      </c>
      <c r="S140" s="93"/>
      <c r="T140" s="93">
        <v>0</v>
      </c>
      <c r="U140" s="93"/>
      <c r="V140" s="28">
        <v>0</v>
      </c>
    </row>
    <row r="141" spans="1:22" s="1" customFormat="1" ht="12" customHeight="1" outlineLevel="1" x14ac:dyDescent="0.2">
      <c r="A141" s="26"/>
      <c r="B141" s="103" t="s">
        <v>78</v>
      </c>
      <c r="C141" s="103"/>
      <c r="D141" s="103"/>
      <c r="E141" s="125">
        <v>244</v>
      </c>
      <c r="F141" s="125"/>
      <c r="G141" s="102">
        <v>0</v>
      </c>
      <c r="H141" s="102"/>
      <c r="I141" s="93">
        <v>0</v>
      </c>
      <c r="J141" s="93"/>
      <c r="K141" s="93"/>
      <c r="L141" s="27">
        <v>0</v>
      </c>
      <c r="M141" s="93">
        <v>0</v>
      </c>
      <c r="N141" s="93"/>
      <c r="O141" s="93"/>
      <c r="P141" s="93">
        <v>0</v>
      </c>
      <c r="Q141" s="93"/>
      <c r="R141" s="93">
        <v>0</v>
      </c>
      <c r="S141" s="93"/>
      <c r="T141" s="93">
        <v>0</v>
      </c>
      <c r="U141" s="93"/>
      <c r="V141" s="28">
        <v>0</v>
      </c>
    </row>
    <row r="142" spans="1:22" s="1" customFormat="1" ht="12.95" customHeight="1" outlineLevel="1" x14ac:dyDescent="0.2">
      <c r="A142" s="26"/>
      <c r="B142" s="94" t="s">
        <v>16</v>
      </c>
      <c r="C142" s="94"/>
      <c r="D142" s="94"/>
      <c r="E142" s="19"/>
      <c r="F142" s="20"/>
      <c r="G142" s="21"/>
      <c r="H142" s="22"/>
      <c r="I142" s="21"/>
      <c r="J142" s="23"/>
      <c r="K142" s="22"/>
      <c r="L142" s="24"/>
      <c r="M142" s="21"/>
      <c r="N142" s="23"/>
      <c r="O142" s="22"/>
      <c r="P142" s="21"/>
      <c r="Q142" s="22"/>
      <c r="R142" s="21"/>
      <c r="S142" s="22"/>
      <c r="T142" s="21"/>
      <c r="U142" s="22"/>
      <c r="V142" s="25"/>
    </row>
    <row r="143" spans="1:22" s="1" customFormat="1" ht="21.95" customHeight="1" outlineLevel="1" x14ac:dyDescent="0.2">
      <c r="A143" s="26"/>
      <c r="B143" s="104" t="s">
        <v>29</v>
      </c>
      <c r="C143" s="104"/>
      <c r="D143" s="104"/>
      <c r="E143" s="125">
        <v>245</v>
      </c>
      <c r="F143" s="125"/>
      <c r="G143" s="102">
        <v>0</v>
      </c>
      <c r="H143" s="102"/>
      <c r="I143" s="93">
        <v>0</v>
      </c>
      <c r="J143" s="93"/>
      <c r="K143" s="93"/>
      <c r="L143" s="27">
        <v>0</v>
      </c>
      <c r="M143" s="93">
        <v>0</v>
      </c>
      <c r="N143" s="93"/>
      <c r="O143" s="93"/>
      <c r="P143" s="93">
        <v>0</v>
      </c>
      <c r="Q143" s="93"/>
      <c r="R143" s="93">
        <v>0</v>
      </c>
      <c r="S143" s="93"/>
      <c r="T143" s="93">
        <v>0</v>
      </c>
      <c r="U143" s="93"/>
      <c r="V143" s="28">
        <v>0</v>
      </c>
    </row>
    <row r="144" spans="1:22" s="1" customFormat="1" ht="12" customHeight="1" outlineLevel="1" x14ac:dyDescent="0.2">
      <c r="A144" s="26"/>
      <c r="B144" s="103" t="s">
        <v>30</v>
      </c>
      <c r="C144" s="103"/>
      <c r="D144" s="103"/>
      <c r="E144" s="125">
        <v>246</v>
      </c>
      <c r="F144" s="125"/>
      <c r="G144" s="102">
        <v>0</v>
      </c>
      <c r="H144" s="102"/>
      <c r="I144" s="93">
        <v>0</v>
      </c>
      <c r="J144" s="93"/>
      <c r="K144" s="93"/>
      <c r="L144" s="27">
        <v>0</v>
      </c>
      <c r="M144" s="93">
        <v>0</v>
      </c>
      <c r="N144" s="93"/>
      <c r="O144" s="93"/>
      <c r="P144" s="93">
        <v>0</v>
      </c>
      <c r="Q144" s="93"/>
      <c r="R144" s="93">
        <v>0</v>
      </c>
      <c r="S144" s="93"/>
      <c r="T144" s="93">
        <v>0</v>
      </c>
      <c r="U144" s="93"/>
      <c r="V144" s="28">
        <v>0</v>
      </c>
    </row>
    <row r="145" spans="1:22" s="1" customFormat="1" ht="12.95" customHeight="1" outlineLevel="1" x14ac:dyDescent="0.2">
      <c r="A145" s="26"/>
      <c r="B145" s="94" t="s">
        <v>16</v>
      </c>
      <c r="C145" s="94"/>
      <c r="D145" s="94"/>
      <c r="E145" s="19"/>
      <c r="F145" s="20"/>
      <c r="G145" s="21"/>
      <c r="H145" s="22"/>
      <c r="I145" s="21"/>
      <c r="J145" s="23"/>
      <c r="K145" s="22"/>
      <c r="L145" s="24"/>
      <c r="M145" s="21"/>
      <c r="N145" s="23"/>
      <c r="O145" s="22"/>
      <c r="P145" s="21"/>
      <c r="Q145" s="22"/>
      <c r="R145" s="21"/>
      <c r="S145" s="22"/>
      <c r="T145" s="21"/>
      <c r="U145" s="22"/>
      <c r="V145" s="25"/>
    </row>
    <row r="146" spans="1:22" s="1" customFormat="1" ht="21.95" customHeight="1" outlineLevel="1" x14ac:dyDescent="0.2">
      <c r="A146" s="26"/>
      <c r="B146" s="104" t="s">
        <v>29</v>
      </c>
      <c r="C146" s="104"/>
      <c r="D146" s="104"/>
      <c r="E146" s="125">
        <v>247</v>
      </c>
      <c r="F146" s="125"/>
      <c r="G146" s="102">
        <v>0</v>
      </c>
      <c r="H146" s="102"/>
      <c r="I146" s="93">
        <v>0</v>
      </c>
      <c r="J146" s="93"/>
      <c r="K146" s="93"/>
      <c r="L146" s="27">
        <v>0</v>
      </c>
      <c r="M146" s="93">
        <v>0</v>
      </c>
      <c r="N146" s="93"/>
      <c r="O146" s="93"/>
      <c r="P146" s="93">
        <v>0</v>
      </c>
      <c r="Q146" s="93"/>
      <c r="R146" s="93">
        <v>0</v>
      </c>
      <c r="S146" s="93"/>
      <c r="T146" s="93">
        <v>0</v>
      </c>
      <c r="U146" s="93"/>
      <c r="V146" s="28">
        <v>0</v>
      </c>
    </row>
    <row r="147" spans="1:22" s="1" customFormat="1" ht="12" customHeight="1" outlineLevel="1" x14ac:dyDescent="0.2">
      <c r="A147" s="26"/>
      <c r="B147" s="103" t="s">
        <v>79</v>
      </c>
      <c r="C147" s="103"/>
      <c r="D147" s="103"/>
      <c r="E147" s="125">
        <v>248</v>
      </c>
      <c r="F147" s="125"/>
      <c r="G147" s="102">
        <v>0</v>
      </c>
      <c r="H147" s="102"/>
      <c r="I147" s="93">
        <v>0</v>
      </c>
      <c r="J147" s="93"/>
      <c r="K147" s="93"/>
      <c r="L147" s="27">
        <v>0</v>
      </c>
      <c r="M147" s="93">
        <v>0</v>
      </c>
      <c r="N147" s="93"/>
      <c r="O147" s="93"/>
      <c r="P147" s="93">
        <v>0</v>
      </c>
      <c r="Q147" s="93"/>
      <c r="R147" s="93">
        <v>0</v>
      </c>
      <c r="S147" s="93"/>
      <c r="T147" s="93">
        <v>0</v>
      </c>
      <c r="U147" s="93"/>
      <c r="V147" s="28">
        <v>0</v>
      </c>
    </row>
    <row r="148" spans="1:22" s="1" customFormat="1" ht="12" customHeight="1" outlineLevel="1" x14ac:dyDescent="0.2">
      <c r="A148" s="34"/>
      <c r="B148" s="103" t="s">
        <v>80</v>
      </c>
      <c r="C148" s="103"/>
      <c r="D148" s="103"/>
      <c r="E148" s="125">
        <v>249</v>
      </c>
      <c r="F148" s="125"/>
      <c r="G148" s="102">
        <v>0</v>
      </c>
      <c r="H148" s="102"/>
      <c r="I148" s="93">
        <v>0</v>
      </c>
      <c r="J148" s="93"/>
      <c r="K148" s="93"/>
      <c r="L148" s="27">
        <v>0</v>
      </c>
      <c r="M148" s="93">
        <v>0</v>
      </c>
      <c r="N148" s="93"/>
      <c r="O148" s="93"/>
      <c r="P148" s="93">
        <v>0</v>
      </c>
      <c r="Q148" s="93"/>
      <c r="R148" s="93">
        <v>0</v>
      </c>
      <c r="S148" s="93"/>
      <c r="T148" s="93">
        <v>0</v>
      </c>
      <c r="U148" s="93"/>
      <c r="V148" s="28">
        <v>0</v>
      </c>
    </row>
    <row r="149" spans="1:22" s="1" customFormat="1" ht="24" customHeight="1" x14ac:dyDescent="0.2">
      <c r="A149" s="15" t="s">
        <v>81</v>
      </c>
      <c r="B149" s="105" t="s">
        <v>82</v>
      </c>
      <c r="C149" s="105"/>
      <c r="D149" s="105"/>
      <c r="E149" s="115">
        <v>250</v>
      </c>
      <c r="F149" s="115"/>
      <c r="G149" s="102">
        <v>0</v>
      </c>
      <c r="H149" s="102"/>
      <c r="I149" s="96">
        <v>9323271.0299999993</v>
      </c>
      <c r="J149" s="96"/>
      <c r="K149" s="96"/>
      <c r="L149" s="50">
        <v>0</v>
      </c>
      <c r="M149" s="108">
        <v>9323271.0299999993</v>
      </c>
      <c r="N149" s="108"/>
      <c r="O149" s="108"/>
      <c r="P149" s="102">
        <v>0</v>
      </c>
      <c r="Q149" s="102"/>
      <c r="R149" s="96">
        <v>9102286.8399999999</v>
      </c>
      <c r="S149" s="96"/>
      <c r="T149" s="107">
        <v>0</v>
      </c>
      <c r="U149" s="107"/>
      <c r="V149" s="43">
        <v>9102286.8399999999</v>
      </c>
    </row>
    <row r="150" spans="1:22" s="1" customFormat="1" ht="12.95" customHeight="1" outlineLevel="1" x14ac:dyDescent="0.2">
      <c r="A150" s="26"/>
      <c r="B150" s="97" t="s">
        <v>16</v>
      </c>
      <c r="C150" s="97"/>
      <c r="D150" s="97"/>
      <c r="E150" s="19"/>
      <c r="F150" s="20"/>
      <c r="G150" s="21"/>
      <c r="H150" s="22"/>
      <c r="I150" s="21"/>
      <c r="J150" s="23"/>
      <c r="K150" s="22"/>
      <c r="L150" s="24"/>
      <c r="M150" s="21"/>
      <c r="N150" s="23"/>
      <c r="O150" s="22"/>
      <c r="P150" s="21"/>
      <c r="Q150" s="22"/>
      <c r="R150" s="21"/>
      <c r="S150" s="22"/>
      <c r="T150" s="21"/>
      <c r="U150" s="22"/>
      <c r="V150" s="25"/>
    </row>
    <row r="151" spans="1:22" s="6" customFormat="1" ht="12" customHeight="1" outlineLevel="1" x14ac:dyDescent="0.2">
      <c r="A151" s="58"/>
      <c r="B151" s="103" t="s">
        <v>28</v>
      </c>
      <c r="C151" s="103"/>
      <c r="D151" s="103"/>
      <c r="E151" s="129">
        <v>251</v>
      </c>
      <c r="F151" s="129"/>
      <c r="G151" s="102">
        <v>0</v>
      </c>
      <c r="H151" s="102"/>
      <c r="I151" s="96">
        <v>9323271.0299999993</v>
      </c>
      <c r="J151" s="96"/>
      <c r="K151" s="96"/>
      <c r="L151" s="27">
        <v>0</v>
      </c>
      <c r="M151" s="96">
        <v>9323271.0299999993</v>
      </c>
      <c r="N151" s="96"/>
      <c r="O151" s="96"/>
      <c r="P151" s="93">
        <v>0</v>
      </c>
      <c r="Q151" s="93"/>
      <c r="R151" s="96">
        <v>9102286.8399999999</v>
      </c>
      <c r="S151" s="96"/>
      <c r="T151" s="93">
        <v>0</v>
      </c>
      <c r="U151" s="93"/>
      <c r="V151" s="30">
        <v>9102286.8399999999</v>
      </c>
    </row>
    <row r="152" spans="1:22" s="1" customFormat="1" ht="12.95" customHeight="1" outlineLevel="1" x14ac:dyDescent="0.2">
      <c r="A152" s="26"/>
      <c r="B152" s="94" t="s">
        <v>16</v>
      </c>
      <c r="C152" s="94"/>
      <c r="D152" s="94"/>
      <c r="E152" s="19"/>
      <c r="F152" s="20"/>
      <c r="G152" s="21"/>
      <c r="H152" s="22"/>
      <c r="I152" s="21"/>
      <c r="J152" s="23"/>
      <c r="K152" s="22"/>
      <c r="L152" s="24"/>
      <c r="M152" s="21"/>
      <c r="N152" s="23"/>
      <c r="O152" s="22"/>
      <c r="P152" s="21"/>
      <c r="Q152" s="22"/>
      <c r="R152" s="21"/>
      <c r="S152" s="22"/>
      <c r="T152" s="21"/>
      <c r="U152" s="22"/>
      <c r="V152" s="25"/>
    </row>
    <row r="153" spans="1:22" s="1" customFormat="1" ht="12" customHeight="1" outlineLevel="1" x14ac:dyDescent="0.2">
      <c r="A153" s="26"/>
      <c r="B153" s="104" t="s">
        <v>77</v>
      </c>
      <c r="C153" s="104"/>
      <c r="D153" s="104"/>
      <c r="E153" s="125">
        <v>252</v>
      </c>
      <c r="F153" s="125"/>
      <c r="G153" s="102">
        <v>0</v>
      </c>
      <c r="H153" s="102"/>
      <c r="I153" s="96">
        <v>9323271.0299999993</v>
      </c>
      <c r="J153" s="96"/>
      <c r="K153" s="96"/>
      <c r="L153" s="27">
        <v>0</v>
      </c>
      <c r="M153" s="96">
        <v>9323271.0299999993</v>
      </c>
      <c r="N153" s="96"/>
      <c r="O153" s="96"/>
      <c r="P153" s="93">
        <v>0</v>
      </c>
      <c r="Q153" s="93"/>
      <c r="R153" s="96">
        <v>9102286.8399999999</v>
      </c>
      <c r="S153" s="96"/>
      <c r="T153" s="93">
        <v>0</v>
      </c>
      <c r="U153" s="93"/>
      <c r="V153" s="30">
        <v>9102286.8399999999</v>
      </c>
    </row>
    <row r="154" spans="1:22" s="1" customFormat="1" ht="21.95" customHeight="1" outlineLevel="1" x14ac:dyDescent="0.2">
      <c r="A154" s="26"/>
      <c r="B154" s="104" t="s">
        <v>29</v>
      </c>
      <c r="C154" s="104"/>
      <c r="D154" s="104"/>
      <c r="E154" s="125">
        <v>253</v>
      </c>
      <c r="F154" s="125"/>
      <c r="G154" s="102">
        <v>0</v>
      </c>
      <c r="H154" s="102"/>
      <c r="I154" s="93">
        <v>0</v>
      </c>
      <c r="J154" s="93"/>
      <c r="K154" s="93"/>
      <c r="L154" s="27">
        <v>0</v>
      </c>
      <c r="M154" s="93">
        <v>0</v>
      </c>
      <c r="N154" s="93"/>
      <c r="O154" s="93"/>
      <c r="P154" s="93">
        <v>0</v>
      </c>
      <c r="Q154" s="93"/>
      <c r="R154" s="93">
        <v>0</v>
      </c>
      <c r="S154" s="93"/>
      <c r="T154" s="93">
        <v>0</v>
      </c>
      <c r="U154" s="93"/>
      <c r="V154" s="28">
        <v>0</v>
      </c>
    </row>
    <row r="155" spans="1:22" s="6" customFormat="1" ht="12" customHeight="1" outlineLevel="1" x14ac:dyDescent="0.2">
      <c r="A155" s="58"/>
      <c r="B155" s="103" t="s">
        <v>78</v>
      </c>
      <c r="C155" s="103"/>
      <c r="D155" s="103"/>
      <c r="E155" s="129">
        <v>254</v>
      </c>
      <c r="F155" s="129"/>
      <c r="G155" s="102">
        <v>0</v>
      </c>
      <c r="H155" s="102"/>
      <c r="I155" s="93">
        <v>0</v>
      </c>
      <c r="J155" s="93"/>
      <c r="K155" s="93"/>
      <c r="L155" s="27">
        <v>0</v>
      </c>
      <c r="M155" s="93">
        <v>0</v>
      </c>
      <c r="N155" s="93"/>
      <c r="O155" s="93"/>
      <c r="P155" s="93">
        <v>0</v>
      </c>
      <c r="Q155" s="93"/>
      <c r="R155" s="93">
        <v>0</v>
      </c>
      <c r="S155" s="93"/>
      <c r="T155" s="93">
        <v>0</v>
      </c>
      <c r="U155" s="93"/>
      <c r="V155" s="28">
        <v>0</v>
      </c>
    </row>
    <row r="156" spans="1:22" s="1" customFormat="1" ht="12.95" customHeight="1" outlineLevel="1" x14ac:dyDescent="0.2">
      <c r="A156" s="26"/>
      <c r="B156" s="94" t="s">
        <v>16</v>
      </c>
      <c r="C156" s="94"/>
      <c r="D156" s="94"/>
      <c r="E156" s="19"/>
      <c r="F156" s="20"/>
      <c r="G156" s="21"/>
      <c r="H156" s="22"/>
      <c r="I156" s="21"/>
      <c r="J156" s="23"/>
      <c r="K156" s="22"/>
      <c r="L156" s="24"/>
      <c r="M156" s="21"/>
      <c r="N156" s="23"/>
      <c r="O156" s="22"/>
      <c r="P156" s="21"/>
      <c r="Q156" s="22"/>
      <c r="R156" s="21"/>
      <c r="S156" s="22"/>
      <c r="T156" s="21"/>
      <c r="U156" s="22"/>
      <c r="V156" s="25"/>
    </row>
    <row r="157" spans="1:22" s="1" customFormat="1" ht="21.95" customHeight="1" outlineLevel="1" x14ac:dyDescent="0.2">
      <c r="A157" s="26"/>
      <c r="B157" s="104" t="s">
        <v>29</v>
      </c>
      <c r="C157" s="104"/>
      <c r="D157" s="104"/>
      <c r="E157" s="125">
        <v>255</v>
      </c>
      <c r="F157" s="125"/>
      <c r="G157" s="102">
        <v>0</v>
      </c>
      <c r="H157" s="102"/>
      <c r="I157" s="93">
        <v>0</v>
      </c>
      <c r="J157" s="93"/>
      <c r="K157" s="93"/>
      <c r="L157" s="27">
        <v>0</v>
      </c>
      <c r="M157" s="93">
        <v>0</v>
      </c>
      <c r="N157" s="93"/>
      <c r="O157" s="93"/>
      <c r="P157" s="93">
        <v>0</v>
      </c>
      <c r="Q157" s="93"/>
      <c r="R157" s="93">
        <v>0</v>
      </c>
      <c r="S157" s="93"/>
      <c r="T157" s="93">
        <v>0</v>
      </c>
      <c r="U157" s="93"/>
      <c r="V157" s="28">
        <v>0</v>
      </c>
    </row>
    <row r="158" spans="1:22" s="1" customFormat="1" ht="12" customHeight="1" outlineLevel="1" x14ac:dyDescent="0.2">
      <c r="A158" s="26"/>
      <c r="B158" s="130" t="s">
        <v>30</v>
      </c>
      <c r="C158" s="130"/>
      <c r="D158" s="130"/>
      <c r="E158" s="125">
        <v>256</v>
      </c>
      <c r="F158" s="125"/>
      <c r="G158" s="102">
        <v>0</v>
      </c>
      <c r="H158" s="102"/>
      <c r="I158" s="93">
        <v>0</v>
      </c>
      <c r="J158" s="93"/>
      <c r="K158" s="93"/>
      <c r="L158" s="27">
        <v>0</v>
      </c>
      <c r="M158" s="93">
        <v>0</v>
      </c>
      <c r="N158" s="93"/>
      <c r="O158" s="93"/>
      <c r="P158" s="93">
        <v>0</v>
      </c>
      <c r="Q158" s="93"/>
      <c r="R158" s="93">
        <v>0</v>
      </c>
      <c r="S158" s="93"/>
      <c r="T158" s="93">
        <v>0</v>
      </c>
      <c r="U158" s="93"/>
      <c r="V158" s="28">
        <v>0</v>
      </c>
    </row>
    <row r="159" spans="1:22" s="1" customFormat="1" ht="12.95" customHeight="1" outlineLevel="1" x14ac:dyDescent="0.2">
      <c r="A159" s="26"/>
      <c r="B159" s="94" t="s">
        <v>16</v>
      </c>
      <c r="C159" s="94"/>
      <c r="D159" s="94"/>
      <c r="E159" s="19"/>
      <c r="F159" s="20"/>
      <c r="G159" s="21"/>
      <c r="H159" s="22"/>
      <c r="I159" s="21"/>
      <c r="J159" s="23"/>
      <c r="K159" s="22"/>
      <c r="L159" s="24"/>
      <c r="M159" s="21"/>
      <c r="N159" s="23"/>
      <c r="O159" s="22"/>
      <c r="P159" s="21"/>
      <c r="Q159" s="22"/>
      <c r="R159" s="21"/>
      <c r="S159" s="22"/>
      <c r="T159" s="21"/>
      <c r="U159" s="22"/>
      <c r="V159" s="25"/>
    </row>
    <row r="160" spans="1:22" s="1" customFormat="1" ht="21.95" customHeight="1" outlineLevel="1" x14ac:dyDescent="0.2">
      <c r="A160" s="26"/>
      <c r="B160" s="104" t="s">
        <v>29</v>
      </c>
      <c r="C160" s="104"/>
      <c r="D160" s="104"/>
      <c r="E160" s="125">
        <v>257</v>
      </c>
      <c r="F160" s="125"/>
      <c r="G160" s="102">
        <v>0</v>
      </c>
      <c r="H160" s="102"/>
      <c r="I160" s="93">
        <v>0</v>
      </c>
      <c r="J160" s="93"/>
      <c r="K160" s="93"/>
      <c r="L160" s="27">
        <v>0</v>
      </c>
      <c r="M160" s="93">
        <v>0</v>
      </c>
      <c r="N160" s="93"/>
      <c r="O160" s="93"/>
      <c r="P160" s="93">
        <v>0</v>
      </c>
      <c r="Q160" s="93"/>
      <c r="R160" s="93">
        <v>0</v>
      </c>
      <c r="S160" s="93"/>
      <c r="T160" s="93">
        <v>0</v>
      </c>
      <c r="U160" s="93"/>
      <c r="V160" s="28">
        <v>0</v>
      </c>
    </row>
    <row r="161" spans="1:22" s="6" customFormat="1" ht="12" customHeight="1" outlineLevel="1" x14ac:dyDescent="0.2">
      <c r="A161" s="58"/>
      <c r="B161" s="103" t="s">
        <v>79</v>
      </c>
      <c r="C161" s="103"/>
      <c r="D161" s="103"/>
      <c r="E161" s="129">
        <v>258</v>
      </c>
      <c r="F161" s="129"/>
      <c r="G161" s="102">
        <v>0</v>
      </c>
      <c r="H161" s="102"/>
      <c r="I161" s="93">
        <v>0</v>
      </c>
      <c r="J161" s="93"/>
      <c r="K161" s="93"/>
      <c r="L161" s="27">
        <v>0</v>
      </c>
      <c r="M161" s="93">
        <v>0</v>
      </c>
      <c r="N161" s="93"/>
      <c r="O161" s="93"/>
      <c r="P161" s="93">
        <v>0</v>
      </c>
      <c r="Q161" s="93"/>
      <c r="R161" s="93">
        <v>0</v>
      </c>
      <c r="S161" s="93"/>
      <c r="T161" s="93">
        <v>0</v>
      </c>
      <c r="U161" s="93"/>
      <c r="V161" s="28">
        <v>0</v>
      </c>
    </row>
    <row r="162" spans="1:22" s="6" customFormat="1" ht="12" customHeight="1" outlineLevel="1" x14ac:dyDescent="0.2">
      <c r="A162" s="59"/>
      <c r="B162" s="31"/>
      <c r="C162" s="32"/>
      <c r="D162" s="32"/>
      <c r="E162" s="131">
        <v>259</v>
      </c>
      <c r="F162" s="131"/>
      <c r="G162" s="111">
        <v>0</v>
      </c>
      <c r="H162" s="111"/>
      <c r="I162" s="99">
        <v>0</v>
      </c>
      <c r="J162" s="99"/>
      <c r="K162" s="99"/>
      <c r="L162" s="35">
        <v>0</v>
      </c>
      <c r="M162" s="99">
        <v>0</v>
      </c>
      <c r="N162" s="99"/>
      <c r="O162" s="99"/>
      <c r="P162" s="99">
        <v>0</v>
      </c>
      <c r="Q162" s="99"/>
      <c r="R162" s="99">
        <v>0</v>
      </c>
      <c r="S162" s="99"/>
      <c r="T162" s="99">
        <v>0</v>
      </c>
      <c r="U162" s="99"/>
      <c r="V162" s="36">
        <v>0</v>
      </c>
    </row>
    <row r="163" spans="1:22" s="1" customFormat="1" ht="5.0999999999999996" customHeight="1" x14ac:dyDescent="0.2">
      <c r="A163" s="37"/>
      <c r="B163" s="10"/>
      <c r="C163" s="10"/>
      <c r="D163" s="10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8"/>
      <c r="U163" s="38"/>
      <c r="V163" s="38"/>
    </row>
    <row r="164" spans="1:22" s="1" customFormat="1" ht="11.1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1"/>
      <c r="U164" s="11"/>
      <c r="V164" s="11" t="s">
        <v>83</v>
      </c>
    </row>
    <row r="165" spans="1:22" s="3" customFormat="1" ht="9" customHeight="1" x14ac:dyDescent="0.2">
      <c r="A165" s="39">
        <v>1</v>
      </c>
      <c r="B165" s="100">
        <v>2</v>
      </c>
      <c r="C165" s="100"/>
      <c r="D165" s="100"/>
      <c r="E165" s="85">
        <v>3</v>
      </c>
      <c r="F165" s="85"/>
      <c r="G165" s="85">
        <v>4</v>
      </c>
      <c r="H165" s="85"/>
      <c r="I165" s="86">
        <v>5</v>
      </c>
      <c r="J165" s="86"/>
      <c r="K165" s="86"/>
      <c r="L165" s="14">
        <v>6</v>
      </c>
      <c r="M165" s="86">
        <v>7</v>
      </c>
      <c r="N165" s="86"/>
      <c r="O165" s="86"/>
      <c r="P165" s="86">
        <v>8</v>
      </c>
      <c r="Q165" s="86"/>
      <c r="R165" s="86">
        <v>9</v>
      </c>
      <c r="S165" s="86"/>
      <c r="T165" s="86">
        <v>10</v>
      </c>
      <c r="U165" s="86"/>
      <c r="V165" s="14">
        <v>11</v>
      </c>
    </row>
    <row r="166" spans="1:22" s="1" customFormat="1" ht="24" customHeight="1" x14ac:dyDescent="0.2">
      <c r="A166" s="15" t="s">
        <v>84</v>
      </c>
      <c r="B166" s="105" t="s">
        <v>85</v>
      </c>
      <c r="C166" s="105"/>
      <c r="D166" s="105"/>
      <c r="E166" s="115">
        <v>260</v>
      </c>
      <c r="F166" s="115"/>
      <c r="G166" s="102">
        <v>0</v>
      </c>
      <c r="H166" s="102"/>
      <c r="I166" s="96">
        <v>8448737.8599999994</v>
      </c>
      <c r="J166" s="96"/>
      <c r="K166" s="96"/>
      <c r="L166" s="50">
        <v>0</v>
      </c>
      <c r="M166" s="108">
        <v>8448737.8599999994</v>
      </c>
      <c r="N166" s="108"/>
      <c r="O166" s="108"/>
      <c r="P166" s="102">
        <v>0</v>
      </c>
      <c r="Q166" s="102"/>
      <c r="R166" s="96">
        <v>8761718.0800000001</v>
      </c>
      <c r="S166" s="96"/>
      <c r="T166" s="107">
        <v>0</v>
      </c>
      <c r="U166" s="107"/>
      <c r="V166" s="43">
        <v>8761718.0800000001</v>
      </c>
    </row>
    <row r="167" spans="1:22" s="1" customFormat="1" ht="12.95" customHeight="1" outlineLevel="1" x14ac:dyDescent="0.2">
      <c r="A167" s="26"/>
      <c r="B167" s="97" t="s">
        <v>16</v>
      </c>
      <c r="C167" s="97"/>
      <c r="D167" s="97"/>
      <c r="E167" s="19"/>
      <c r="F167" s="20"/>
      <c r="G167" s="21"/>
      <c r="H167" s="22"/>
      <c r="I167" s="21"/>
      <c r="J167" s="23"/>
      <c r="K167" s="22"/>
      <c r="L167" s="24"/>
      <c r="M167" s="21"/>
      <c r="N167" s="23"/>
      <c r="O167" s="22"/>
      <c r="P167" s="21"/>
      <c r="Q167" s="22"/>
      <c r="R167" s="21"/>
      <c r="S167" s="22"/>
      <c r="T167" s="21"/>
      <c r="U167" s="22"/>
      <c r="V167" s="25"/>
    </row>
    <row r="168" spans="1:22" s="1" customFormat="1" ht="12" customHeight="1" outlineLevel="1" x14ac:dyDescent="0.2">
      <c r="A168" s="26"/>
      <c r="B168" s="103" t="s">
        <v>28</v>
      </c>
      <c r="C168" s="103"/>
      <c r="D168" s="103"/>
      <c r="E168" s="125">
        <v>261</v>
      </c>
      <c r="F168" s="125"/>
      <c r="G168" s="102">
        <v>0</v>
      </c>
      <c r="H168" s="102"/>
      <c r="I168" s="96">
        <v>8448737.8599999994</v>
      </c>
      <c r="J168" s="96"/>
      <c r="K168" s="96"/>
      <c r="L168" s="27">
        <v>0</v>
      </c>
      <c r="M168" s="96">
        <v>8448737.8599999994</v>
      </c>
      <c r="N168" s="96"/>
      <c r="O168" s="96"/>
      <c r="P168" s="93">
        <v>0</v>
      </c>
      <c r="Q168" s="93"/>
      <c r="R168" s="96">
        <v>8761718.0800000001</v>
      </c>
      <c r="S168" s="96"/>
      <c r="T168" s="93">
        <v>0</v>
      </c>
      <c r="U168" s="93"/>
      <c r="V168" s="30">
        <v>8761718.0800000001</v>
      </c>
    </row>
    <row r="169" spans="1:22" s="1" customFormat="1" ht="12.95" customHeight="1" outlineLevel="1" x14ac:dyDescent="0.2">
      <c r="A169" s="26"/>
      <c r="B169" s="94" t="s">
        <v>16</v>
      </c>
      <c r="C169" s="94"/>
      <c r="D169" s="94"/>
      <c r="E169" s="19"/>
      <c r="F169" s="20"/>
      <c r="G169" s="21"/>
      <c r="H169" s="22"/>
      <c r="I169" s="21"/>
      <c r="J169" s="23"/>
      <c r="K169" s="22"/>
      <c r="L169" s="24"/>
      <c r="M169" s="21"/>
      <c r="N169" s="23"/>
      <c r="O169" s="22"/>
      <c r="P169" s="21"/>
      <c r="Q169" s="22"/>
      <c r="R169" s="21"/>
      <c r="S169" s="22"/>
      <c r="T169" s="21"/>
      <c r="U169" s="22"/>
      <c r="V169" s="25"/>
    </row>
    <row r="170" spans="1:22" s="1" customFormat="1" ht="12" customHeight="1" outlineLevel="1" x14ac:dyDescent="0.2">
      <c r="A170" s="26"/>
      <c r="B170" s="104" t="s">
        <v>77</v>
      </c>
      <c r="C170" s="104"/>
      <c r="D170" s="104"/>
      <c r="E170" s="125">
        <v>262</v>
      </c>
      <c r="F170" s="125"/>
      <c r="G170" s="102">
        <v>0</v>
      </c>
      <c r="H170" s="102"/>
      <c r="I170" s="96">
        <v>8448737.8599999994</v>
      </c>
      <c r="J170" s="96"/>
      <c r="K170" s="96"/>
      <c r="L170" s="27">
        <v>0</v>
      </c>
      <c r="M170" s="96">
        <v>8448737.8599999994</v>
      </c>
      <c r="N170" s="96"/>
      <c r="O170" s="96"/>
      <c r="P170" s="93">
        <v>0</v>
      </c>
      <c r="Q170" s="93"/>
      <c r="R170" s="96">
        <v>8761718.0800000001</v>
      </c>
      <c r="S170" s="96"/>
      <c r="T170" s="93">
        <v>0</v>
      </c>
      <c r="U170" s="93"/>
      <c r="V170" s="30">
        <v>8761718.0800000001</v>
      </c>
    </row>
    <row r="171" spans="1:22" s="1" customFormat="1" ht="21.95" customHeight="1" outlineLevel="1" x14ac:dyDescent="0.2">
      <c r="A171" s="26"/>
      <c r="B171" s="104" t="s">
        <v>29</v>
      </c>
      <c r="C171" s="104"/>
      <c r="D171" s="104"/>
      <c r="E171" s="125">
        <v>263</v>
      </c>
      <c r="F171" s="125"/>
      <c r="G171" s="102">
        <v>0</v>
      </c>
      <c r="H171" s="102"/>
      <c r="I171" s="93">
        <v>0</v>
      </c>
      <c r="J171" s="93"/>
      <c r="K171" s="93"/>
      <c r="L171" s="27">
        <v>0</v>
      </c>
      <c r="M171" s="93">
        <v>0</v>
      </c>
      <c r="N171" s="93"/>
      <c r="O171" s="93"/>
      <c r="P171" s="93">
        <v>0</v>
      </c>
      <c r="Q171" s="93"/>
      <c r="R171" s="93">
        <v>0</v>
      </c>
      <c r="S171" s="93"/>
      <c r="T171" s="93">
        <v>0</v>
      </c>
      <c r="U171" s="93"/>
      <c r="V171" s="28">
        <v>0</v>
      </c>
    </row>
    <row r="172" spans="1:22" s="1" customFormat="1" ht="12" customHeight="1" outlineLevel="1" x14ac:dyDescent="0.2">
      <c r="A172" s="26"/>
      <c r="B172" s="103" t="s">
        <v>78</v>
      </c>
      <c r="C172" s="103"/>
      <c r="D172" s="103"/>
      <c r="E172" s="125">
        <v>264</v>
      </c>
      <c r="F172" s="125"/>
      <c r="G172" s="102">
        <v>0</v>
      </c>
      <c r="H172" s="102"/>
      <c r="I172" s="93">
        <v>0</v>
      </c>
      <c r="J172" s="93"/>
      <c r="K172" s="93"/>
      <c r="L172" s="27">
        <v>0</v>
      </c>
      <c r="M172" s="93">
        <v>0</v>
      </c>
      <c r="N172" s="93"/>
      <c r="O172" s="93"/>
      <c r="P172" s="93">
        <v>0</v>
      </c>
      <c r="Q172" s="93"/>
      <c r="R172" s="93">
        <v>0</v>
      </c>
      <c r="S172" s="93"/>
      <c r="T172" s="93">
        <v>0</v>
      </c>
      <c r="U172" s="93"/>
      <c r="V172" s="28">
        <v>0</v>
      </c>
    </row>
    <row r="173" spans="1:22" s="1" customFormat="1" ht="12.95" customHeight="1" outlineLevel="1" x14ac:dyDescent="0.2">
      <c r="A173" s="26"/>
      <c r="B173" s="94" t="s">
        <v>16</v>
      </c>
      <c r="C173" s="94"/>
      <c r="D173" s="94"/>
      <c r="E173" s="19"/>
      <c r="F173" s="20"/>
      <c r="G173" s="21"/>
      <c r="H173" s="22"/>
      <c r="I173" s="21"/>
      <c r="J173" s="23"/>
      <c r="K173" s="22"/>
      <c r="L173" s="24"/>
      <c r="M173" s="21"/>
      <c r="N173" s="23"/>
      <c r="O173" s="22"/>
      <c r="P173" s="21"/>
      <c r="Q173" s="22"/>
      <c r="R173" s="21"/>
      <c r="S173" s="22"/>
      <c r="T173" s="21"/>
      <c r="U173" s="22"/>
      <c r="V173" s="25"/>
    </row>
    <row r="174" spans="1:22" s="1" customFormat="1" ht="21.95" customHeight="1" outlineLevel="1" x14ac:dyDescent="0.2">
      <c r="A174" s="26"/>
      <c r="B174" s="104" t="s">
        <v>29</v>
      </c>
      <c r="C174" s="104"/>
      <c r="D174" s="104"/>
      <c r="E174" s="125">
        <v>265</v>
      </c>
      <c r="F174" s="125"/>
      <c r="G174" s="102">
        <v>0</v>
      </c>
      <c r="H174" s="102"/>
      <c r="I174" s="93">
        <v>0</v>
      </c>
      <c r="J174" s="93"/>
      <c r="K174" s="93"/>
      <c r="L174" s="27">
        <v>0</v>
      </c>
      <c r="M174" s="93">
        <v>0</v>
      </c>
      <c r="N174" s="93"/>
      <c r="O174" s="93"/>
      <c r="P174" s="93">
        <v>0</v>
      </c>
      <c r="Q174" s="93"/>
      <c r="R174" s="93">
        <v>0</v>
      </c>
      <c r="S174" s="93"/>
      <c r="T174" s="93">
        <v>0</v>
      </c>
      <c r="U174" s="93"/>
      <c r="V174" s="28">
        <v>0</v>
      </c>
    </row>
    <row r="175" spans="1:22" s="1" customFormat="1" ht="12" customHeight="1" outlineLevel="1" x14ac:dyDescent="0.2">
      <c r="A175" s="26"/>
      <c r="B175" s="103" t="s">
        <v>30</v>
      </c>
      <c r="C175" s="103"/>
      <c r="D175" s="103"/>
      <c r="E175" s="125">
        <v>266</v>
      </c>
      <c r="F175" s="125"/>
      <c r="G175" s="102">
        <v>0</v>
      </c>
      <c r="H175" s="102"/>
      <c r="I175" s="93">
        <v>0</v>
      </c>
      <c r="J175" s="93"/>
      <c r="K175" s="93"/>
      <c r="L175" s="27">
        <v>0</v>
      </c>
      <c r="M175" s="93">
        <v>0</v>
      </c>
      <c r="N175" s="93"/>
      <c r="O175" s="93"/>
      <c r="P175" s="93">
        <v>0</v>
      </c>
      <c r="Q175" s="93"/>
      <c r="R175" s="93">
        <v>0</v>
      </c>
      <c r="S175" s="93"/>
      <c r="T175" s="93">
        <v>0</v>
      </c>
      <c r="U175" s="93"/>
      <c r="V175" s="28">
        <v>0</v>
      </c>
    </row>
    <row r="176" spans="1:22" s="1" customFormat="1" ht="12.95" customHeight="1" outlineLevel="1" x14ac:dyDescent="0.2">
      <c r="A176" s="26"/>
      <c r="B176" s="94" t="s">
        <v>16</v>
      </c>
      <c r="C176" s="94"/>
      <c r="D176" s="94"/>
      <c r="E176" s="19"/>
      <c r="F176" s="20"/>
      <c r="G176" s="21"/>
      <c r="H176" s="22"/>
      <c r="I176" s="21"/>
      <c r="J176" s="23"/>
      <c r="K176" s="22"/>
      <c r="L176" s="24"/>
      <c r="M176" s="21"/>
      <c r="N176" s="23"/>
      <c r="O176" s="22"/>
      <c r="P176" s="21"/>
      <c r="Q176" s="22"/>
      <c r="R176" s="21"/>
      <c r="S176" s="22"/>
      <c r="T176" s="21"/>
      <c r="U176" s="22"/>
      <c r="V176" s="25"/>
    </row>
    <row r="177" spans="1:22" s="1" customFormat="1" ht="21.95" customHeight="1" outlineLevel="1" x14ac:dyDescent="0.2">
      <c r="A177" s="26"/>
      <c r="B177" s="104" t="s">
        <v>29</v>
      </c>
      <c r="C177" s="104"/>
      <c r="D177" s="104"/>
      <c r="E177" s="125">
        <v>267</v>
      </c>
      <c r="F177" s="125"/>
      <c r="G177" s="102">
        <v>0</v>
      </c>
      <c r="H177" s="102"/>
      <c r="I177" s="93">
        <v>0</v>
      </c>
      <c r="J177" s="93"/>
      <c r="K177" s="93"/>
      <c r="L177" s="27">
        <v>0</v>
      </c>
      <c r="M177" s="93">
        <v>0</v>
      </c>
      <c r="N177" s="93"/>
      <c r="O177" s="93"/>
      <c r="P177" s="93">
        <v>0</v>
      </c>
      <c r="Q177" s="93"/>
      <c r="R177" s="93">
        <v>0</v>
      </c>
      <c r="S177" s="93"/>
      <c r="T177" s="93">
        <v>0</v>
      </c>
      <c r="U177" s="93"/>
      <c r="V177" s="28">
        <v>0</v>
      </c>
    </row>
    <row r="178" spans="1:22" s="1" customFormat="1" ht="12" customHeight="1" outlineLevel="1" x14ac:dyDescent="0.2">
      <c r="A178" s="26"/>
      <c r="B178" s="103" t="s">
        <v>79</v>
      </c>
      <c r="C178" s="103"/>
      <c r="D178" s="103"/>
      <c r="E178" s="125">
        <v>268</v>
      </c>
      <c r="F178" s="125"/>
      <c r="G178" s="102">
        <v>0</v>
      </c>
      <c r="H178" s="102"/>
      <c r="I178" s="93">
        <v>0</v>
      </c>
      <c r="J178" s="93"/>
      <c r="K178" s="93"/>
      <c r="L178" s="27">
        <v>0</v>
      </c>
      <c r="M178" s="93">
        <v>0</v>
      </c>
      <c r="N178" s="93"/>
      <c r="O178" s="93"/>
      <c r="P178" s="93">
        <v>0</v>
      </c>
      <c r="Q178" s="93"/>
      <c r="R178" s="93">
        <v>0</v>
      </c>
      <c r="S178" s="93"/>
      <c r="T178" s="93">
        <v>0</v>
      </c>
      <c r="U178" s="93"/>
      <c r="V178" s="28">
        <v>0</v>
      </c>
    </row>
    <row r="179" spans="1:22" s="1" customFormat="1" ht="12" customHeight="1" outlineLevel="1" x14ac:dyDescent="0.2">
      <c r="A179" s="34"/>
      <c r="B179" s="31"/>
      <c r="C179" s="32"/>
      <c r="D179" s="32"/>
      <c r="E179" s="125">
        <v>269</v>
      </c>
      <c r="F179" s="125"/>
      <c r="G179" s="102">
        <v>0</v>
      </c>
      <c r="H179" s="102"/>
      <c r="I179" s="93">
        <v>0</v>
      </c>
      <c r="J179" s="93"/>
      <c r="K179" s="93"/>
      <c r="L179" s="27">
        <v>0</v>
      </c>
      <c r="M179" s="93">
        <v>0</v>
      </c>
      <c r="N179" s="93"/>
      <c r="O179" s="93"/>
      <c r="P179" s="93">
        <v>0</v>
      </c>
      <c r="Q179" s="93"/>
      <c r="R179" s="93">
        <v>0</v>
      </c>
      <c r="S179" s="93"/>
      <c r="T179" s="93">
        <v>0</v>
      </c>
      <c r="U179" s="93"/>
      <c r="V179" s="28">
        <v>0</v>
      </c>
    </row>
    <row r="180" spans="1:22" s="1" customFormat="1" ht="33" customHeight="1" x14ac:dyDescent="0.2">
      <c r="A180" s="60">
        <v>27</v>
      </c>
      <c r="B180" s="130" t="s">
        <v>86</v>
      </c>
      <c r="C180" s="130"/>
      <c r="D180" s="130"/>
      <c r="E180" s="125">
        <v>270</v>
      </c>
      <c r="F180" s="125"/>
      <c r="G180" s="102">
        <v>0</v>
      </c>
      <c r="H180" s="102"/>
      <c r="I180" s="93">
        <v>0</v>
      </c>
      <c r="J180" s="93"/>
      <c r="K180" s="93"/>
      <c r="L180" s="29">
        <v>19531.21</v>
      </c>
      <c r="M180" s="96">
        <v>19531.21</v>
      </c>
      <c r="N180" s="96"/>
      <c r="O180" s="96"/>
      <c r="P180" s="93">
        <v>0</v>
      </c>
      <c r="Q180" s="93"/>
      <c r="R180" s="93">
        <v>0</v>
      </c>
      <c r="S180" s="93"/>
      <c r="T180" s="96">
        <v>19531.21</v>
      </c>
      <c r="U180" s="96"/>
      <c r="V180" s="30">
        <v>19531.21</v>
      </c>
    </row>
    <row r="181" spans="1:22" s="1" customFormat="1" ht="21.95" customHeight="1" x14ac:dyDescent="0.2">
      <c r="A181" s="61">
        <v>30</v>
      </c>
      <c r="B181" s="130" t="s">
        <v>87</v>
      </c>
      <c r="C181" s="130"/>
      <c r="D181" s="130"/>
      <c r="E181" s="125">
        <v>280</v>
      </c>
      <c r="F181" s="125"/>
      <c r="G181" s="102">
        <v>0</v>
      </c>
      <c r="H181" s="102"/>
      <c r="I181" s="93">
        <v>0</v>
      </c>
      <c r="J181" s="93"/>
      <c r="K181" s="93"/>
      <c r="L181" s="27">
        <v>0</v>
      </c>
      <c r="M181" s="93">
        <v>0</v>
      </c>
      <c r="N181" s="93"/>
      <c r="O181" s="93"/>
      <c r="P181" s="93">
        <v>0</v>
      </c>
      <c r="Q181" s="93"/>
      <c r="R181" s="93">
        <v>0</v>
      </c>
      <c r="S181" s="93"/>
      <c r="T181" s="93">
        <v>0</v>
      </c>
      <c r="U181" s="93"/>
      <c r="V181" s="28">
        <v>0</v>
      </c>
    </row>
    <row r="182" spans="1:22" s="1" customFormat="1" ht="12" customHeight="1" x14ac:dyDescent="0.2">
      <c r="A182" s="61">
        <v>31</v>
      </c>
      <c r="B182" s="130" t="s">
        <v>88</v>
      </c>
      <c r="C182" s="130"/>
      <c r="D182" s="130"/>
      <c r="E182" s="127">
        <v>290</v>
      </c>
      <c r="F182" s="127"/>
      <c r="G182" s="111">
        <v>0</v>
      </c>
      <c r="H182" s="111"/>
      <c r="I182" s="99">
        <v>0</v>
      </c>
      <c r="J182" s="99"/>
      <c r="K182" s="99"/>
      <c r="L182" s="35">
        <v>0</v>
      </c>
      <c r="M182" s="99">
        <v>0</v>
      </c>
      <c r="N182" s="99"/>
      <c r="O182" s="99"/>
      <c r="P182" s="99">
        <v>0</v>
      </c>
      <c r="Q182" s="99"/>
      <c r="R182" s="99">
        <v>0</v>
      </c>
      <c r="S182" s="99"/>
      <c r="T182" s="99">
        <v>0</v>
      </c>
      <c r="U182" s="99"/>
      <c r="V182" s="36">
        <v>0</v>
      </c>
    </row>
    <row r="183" spans="1:22" s="1" customFormat="1" ht="11.1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7" customFormat="1" ht="12" customHeight="1" x14ac:dyDescent="0.2">
      <c r="A184" s="135" t="s">
        <v>89</v>
      </c>
      <c r="B184" s="135"/>
      <c r="C184" s="62"/>
      <c r="D184" s="63"/>
      <c r="E184" s="63"/>
      <c r="F184" s="62"/>
      <c r="G184" s="62"/>
      <c r="H184" s="76" t="s">
        <v>100</v>
      </c>
      <c r="I184" s="64"/>
      <c r="J184" s="62"/>
      <c r="K184" s="135" t="s">
        <v>90</v>
      </c>
      <c r="L184" s="135"/>
      <c r="M184" s="135"/>
      <c r="N184" s="62"/>
      <c r="O184" s="63"/>
      <c r="P184" s="63"/>
      <c r="Q184" s="62"/>
      <c r="R184" s="62"/>
      <c r="S184" s="76" t="s">
        <v>101</v>
      </c>
      <c r="T184" s="64"/>
      <c r="U184" s="62"/>
      <c r="V184" s="62"/>
    </row>
    <row r="185" spans="1:22" s="8" customFormat="1" ht="11.1" customHeight="1" x14ac:dyDescent="0.2">
      <c r="A185" s="65"/>
      <c r="B185" s="65"/>
      <c r="C185" s="66"/>
      <c r="D185" s="67" t="s">
        <v>91</v>
      </c>
      <c r="E185" s="67"/>
      <c r="F185" s="66"/>
      <c r="G185" s="66"/>
      <c r="H185" s="67" t="s">
        <v>92</v>
      </c>
      <c r="I185" s="67"/>
      <c r="J185" s="66"/>
      <c r="K185" s="65"/>
      <c r="L185" s="65"/>
      <c r="M185" s="65"/>
      <c r="N185" s="66"/>
      <c r="O185" s="67" t="s">
        <v>91</v>
      </c>
      <c r="P185" s="67"/>
      <c r="Q185" s="66"/>
      <c r="R185" s="66"/>
      <c r="S185" s="67" t="s">
        <v>92</v>
      </c>
      <c r="T185" s="67"/>
      <c r="U185" s="66"/>
      <c r="V185" s="66"/>
    </row>
    <row r="186" spans="1:22" s="9" customFormat="1" ht="11.1" customHeight="1" x14ac:dyDescent="0.2">
      <c r="A186" s="62"/>
      <c r="B186" s="62"/>
      <c r="C186" s="68"/>
      <c r="D186" s="68"/>
      <c r="E186" s="68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2"/>
      <c r="V186" s="62"/>
    </row>
    <row r="187" spans="1:22" s="1" customFormat="1" ht="11.1" customHeight="1" x14ac:dyDescent="0.2">
      <c r="A187" s="10"/>
      <c r="B187" s="10"/>
      <c r="C187" s="70"/>
      <c r="D187" s="68"/>
      <c r="E187" s="68"/>
      <c r="F187" s="69"/>
      <c r="G187" s="69"/>
      <c r="H187" s="69"/>
      <c r="I187" s="69"/>
      <c r="J187" s="69"/>
      <c r="K187" s="71"/>
      <c r="L187" s="71"/>
      <c r="M187" s="71"/>
      <c r="N187" s="69"/>
      <c r="O187" s="69"/>
      <c r="P187" s="69"/>
      <c r="Q187" s="69"/>
      <c r="R187" s="69"/>
      <c r="S187" s="69"/>
      <c r="T187" s="69"/>
      <c r="U187" s="10"/>
      <c r="V187" s="10"/>
    </row>
    <row r="188" spans="1:22" s="1" customFormat="1" ht="21.95" customHeight="1" x14ac:dyDescent="0.2">
      <c r="A188" s="10"/>
      <c r="B188" s="10"/>
      <c r="C188" s="70"/>
      <c r="D188" s="68"/>
      <c r="E188" s="68"/>
      <c r="F188" s="69"/>
      <c r="G188" s="69"/>
      <c r="H188" s="132" t="s">
        <v>93</v>
      </c>
      <c r="I188" s="132"/>
      <c r="J188" s="69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0"/>
      <c r="V188" s="10"/>
    </row>
    <row r="189" spans="1:22" s="1" customFormat="1" ht="11.1" customHeight="1" x14ac:dyDescent="0.2">
      <c r="A189" s="10"/>
      <c r="B189" s="10"/>
      <c r="C189" s="70"/>
      <c r="D189" s="68"/>
      <c r="E189" s="68"/>
      <c r="F189" s="69"/>
      <c r="G189" s="69"/>
      <c r="H189" s="69"/>
      <c r="I189" s="69"/>
      <c r="J189" s="69"/>
      <c r="K189" s="67" t="s">
        <v>94</v>
      </c>
      <c r="L189" s="67"/>
      <c r="M189" s="67"/>
      <c r="N189" s="72"/>
      <c r="O189" s="67"/>
      <c r="P189" s="67"/>
      <c r="Q189" s="72"/>
      <c r="R189" s="72"/>
      <c r="S189" s="72"/>
      <c r="T189" s="72"/>
      <c r="U189" s="10"/>
      <c r="V189" s="10"/>
    </row>
    <row r="190" spans="1:22" s="1" customFormat="1" ht="11.1" customHeight="1" x14ac:dyDescent="0.2">
      <c r="A190" s="10"/>
      <c r="B190" s="10"/>
      <c r="C190" s="70"/>
      <c r="D190" s="68"/>
      <c r="E190" s="68"/>
      <c r="F190" s="69"/>
      <c r="G190" s="69"/>
      <c r="H190" s="69"/>
      <c r="I190" s="69"/>
      <c r="J190" s="69"/>
      <c r="K190" s="71"/>
      <c r="L190" s="71"/>
      <c r="M190" s="71"/>
      <c r="N190" s="69"/>
      <c r="O190" s="69"/>
      <c r="P190" s="69"/>
      <c r="Q190" s="69"/>
      <c r="R190" s="69"/>
      <c r="S190" s="69"/>
      <c r="T190" s="69"/>
      <c r="U190" s="10"/>
      <c r="V190" s="10"/>
    </row>
    <row r="191" spans="1:22" s="1" customFormat="1" ht="21.95" customHeight="1" x14ac:dyDescent="0.2">
      <c r="A191" s="10"/>
      <c r="B191" s="10"/>
      <c r="C191" s="70"/>
      <c r="D191" s="68"/>
      <c r="E191" s="68"/>
      <c r="F191" s="69"/>
      <c r="G191" s="69"/>
      <c r="H191" s="132" t="s">
        <v>95</v>
      </c>
      <c r="I191" s="132"/>
      <c r="J191" s="69"/>
      <c r="K191" s="73"/>
      <c r="L191" s="73"/>
      <c r="M191" s="73"/>
      <c r="N191" s="69"/>
      <c r="O191" s="74"/>
      <c r="P191" s="74"/>
      <c r="Q191" s="69"/>
      <c r="R191" s="69"/>
      <c r="S191" s="64"/>
      <c r="T191" s="64"/>
      <c r="U191" s="10"/>
      <c r="V191" s="10"/>
    </row>
    <row r="192" spans="1:22" s="1" customFormat="1" ht="11.1" customHeight="1" x14ac:dyDescent="0.2">
      <c r="A192" s="10"/>
      <c r="B192" s="10"/>
      <c r="C192" s="70"/>
      <c r="D192" s="68"/>
      <c r="E192" s="68"/>
      <c r="F192" s="69"/>
      <c r="G192" s="69"/>
      <c r="H192" s="69"/>
      <c r="I192" s="69"/>
      <c r="J192" s="69"/>
      <c r="K192" s="67" t="s">
        <v>96</v>
      </c>
      <c r="L192" s="67"/>
      <c r="M192" s="67"/>
      <c r="N192" s="69"/>
      <c r="O192" s="67" t="s">
        <v>91</v>
      </c>
      <c r="P192" s="67"/>
      <c r="Q192" s="69"/>
      <c r="R192" s="69"/>
      <c r="S192" s="67" t="s">
        <v>92</v>
      </c>
      <c r="T192" s="67"/>
      <c r="U192" s="10"/>
      <c r="V192" s="10"/>
    </row>
    <row r="193" spans="1:22" s="1" customFormat="1" ht="11.1" customHeight="1" x14ac:dyDescent="0.2">
      <c r="A193" s="10"/>
      <c r="B193" s="10"/>
      <c r="C193" s="70"/>
      <c r="D193" s="68"/>
      <c r="E193" s="68"/>
      <c r="F193" s="69"/>
      <c r="G193" s="69"/>
      <c r="H193" s="69"/>
      <c r="I193" s="69"/>
      <c r="J193" s="69"/>
      <c r="K193" s="71"/>
      <c r="L193" s="71"/>
      <c r="M193" s="71"/>
      <c r="N193" s="69"/>
      <c r="O193" s="69"/>
      <c r="P193" s="69"/>
      <c r="Q193" s="69"/>
      <c r="R193" s="69"/>
      <c r="S193" s="69"/>
      <c r="T193" s="69"/>
      <c r="U193" s="10"/>
      <c r="V193" s="10"/>
    </row>
    <row r="194" spans="1:22" s="1" customFormat="1" ht="11.1" customHeight="1" x14ac:dyDescent="0.2">
      <c r="A194" s="10" t="s">
        <v>97</v>
      </c>
      <c r="B194" s="10"/>
      <c r="C194" s="70"/>
      <c r="D194" s="64"/>
      <c r="E194" s="64"/>
      <c r="F194" s="69"/>
      <c r="G194" s="69"/>
      <c r="H194" s="75"/>
      <c r="I194" s="75"/>
      <c r="J194" s="69"/>
      <c r="K194" s="73"/>
      <c r="L194" s="73"/>
      <c r="M194" s="73"/>
      <c r="N194" s="69"/>
      <c r="O194" s="64"/>
      <c r="P194" s="64"/>
      <c r="Q194" s="69"/>
      <c r="R194" s="69"/>
      <c r="S194" s="69"/>
      <c r="T194" s="69"/>
      <c r="U194" s="10"/>
      <c r="V194" s="10"/>
    </row>
    <row r="195" spans="1:22" s="1" customFormat="1" ht="11.1" customHeight="1" x14ac:dyDescent="0.2">
      <c r="A195" s="10"/>
      <c r="B195" s="10"/>
      <c r="C195" s="70"/>
      <c r="D195" s="67" t="s">
        <v>96</v>
      </c>
      <c r="E195" s="67"/>
      <c r="F195" s="69"/>
      <c r="G195" s="69"/>
      <c r="H195" s="67" t="s">
        <v>91</v>
      </c>
      <c r="I195" s="67"/>
      <c r="J195" s="69"/>
      <c r="K195" s="67" t="s">
        <v>92</v>
      </c>
      <c r="L195" s="67"/>
      <c r="M195" s="67"/>
      <c r="N195" s="69"/>
      <c r="O195" s="67" t="s">
        <v>98</v>
      </c>
      <c r="P195" s="67"/>
      <c r="Q195" s="69"/>
      <c r="R195" s="69"/>
      <c r="S195" s="69"/>
      <c r="T195" s="69"/>
      <c r="U195" s="10"/>
      <c r="V195" s="10"/>
    </row>
    <row r="196" spans="1:22" s="1" customFormat="1" ht="11.1" customHeight="1" x14ac:dyDescent="0.2">
      <c r="A196" s="10"/>
      <c r="B196" s="10"/>
      <c r="C196" s="70"/>
      <c r="D196" s="68"/>
      <c r="E196" s="68"/>
      <c r="F196" s="69"/>
      <c r="G196" s="69"/>
      <c r="H196" s="69"/>
      <c r="I196" s="69"/>
      <c r="J196" s="69"/>
      <c r="K196" s="71"/>
      <c r="L196" s="71"/>
      <c r="M196" s="71"/>
      <c r="N196" s="69"/>
      <c r="O196" s="69"/>
      <c r="P196" s="69"/>
      <c r="Q196" s="69"/>
      <c r="R196" s="69"/>
      <c r="S196" s="69"/>
      <c r="T196" s="69"/>
      <c r="U196" s="10"/>
      <c r="V196" s="10"/>
    </row>
    <row r="197" spans="1:22" s="1" customFormat="1" ht="11.1" customHeight="1" x14ac:dyDescent="0.2">
      <c r="A197" s="10"/>
      <c r="B197" s="10"/>
      <c r="C197" s="70"/>
      <c r="D197" s="68"/>
      <c r="E197" s="68"/>
      <c r="F197" s="69"/>
      <c r="G197" s="69"/>
      <c r="H197" s="69"/>
      <c r="I197" s="69"/>
      <c r="J197" s="69"/>
      <c r="K197" s="71"/>
      <c r="L197" s="71"/>
      <c r="M197" s="71"/>
      <c r="N197" s="69"/>
      <c r="O197" s="69"/>
      <c r="P197" s="69"/>
      <c r="Q197" s="69"/>
      <c r="R197" s="69"/>
      <c r="S197" s="69"/>
      <c r="T197" s="69"/>
      <c r="U197" s="10"/>
      <c r="V197" s="10"/>
    </row>
    <row r="198" spans="1:22" s="8" customFormat="1" ht="11.1" customHeight="1" x14ac:dyDescent="0.2">
      <c r="A198" s="134" t="s">
        <v>102</v>
      </c>
      <c r="B198" s="134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</row>
    <row r="199" spans="1:22" ht="11.4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1.4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1.4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1.4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1.4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1.4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1.4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</sheetData>
  <mergeCells count="1073">
    <mergeCell ref="H188:I188"/>
    <mergeCell ref="K188:T188"/>
    <mergeCell ref="H191:I191"/>
    <mergeCell ref="A198:B198"/>
    <mergeCell ref="B181:D181"/>
    <mergeCell ref="E181:F181"/>
    <mergeCell ref="G181:H181"/>
    <mergeCell ref="I181:K181"/>
    <mergeCell ref="M181:O181"/>
    <mergeCell ref="P181:Q181"/>
    <mergeCell ref="R181:S181"/>
    <mergeCell ref="T181:U181"/>
    <mergeCell ref="B182:D182"/>
    <mergeCell ref="E182:F182"/>
    <mergeCell ref="G182:H182"/>
    <mergeCell ref="I182:K182"/>
    <mergeCell ref="M182:O182"/>
    <mergeCell ref="P182:Q182"/>
    <mergeCell ref="R182:S182"/>
    <mergeCell ref="T182:U182"/>
    <mergeCell ref="A184:B184"/>
    <mergeCell ref="K184:M184"/>
    <mergeCell ref="B178:D178"/>
    <mergeCell ref="E178:F178"/>
    <mergeCell ref="G178:H178"/>
    <mergeCell ref="I178:K178"/>
    <mergeCell ref="M178:O178"/>
    <mergeCell ref="P178:Q178"/>
    <mergeCell ref="R178:S178"/>
    <mergeCell ref="T178:U178"/>
    <mergeCell ref="E179:F179"/>
    <mergeCell ref="G179:H179"/>
    <mergeCell ref="I179:K179"/>
    <mergeCell ref="M179:O179"/>
    <mergeCell ref="P179:Q179"/>
    <mergeCell ref="R179:S179"/>
    <mergeCell ref="T179:U179"/>
    <mergeCell ref="B180:D180"/>
    <mergeCell ref="E180:F180"/>
    <mergeCell ref="G180:H180"/>
    <mergeCell ref="I180:K180"/>
    <mergeCell ref="M180:O180"/>
    <mergeCell ref="P180:Q180"/>
    <mergeCell ref="R180:S180"/>
    <mergeCell ref="T180:U180"/>
    <mergeCell ref="B175:D175"/>
    <mergeCell ref="E175:F175"/>
    <mergeCell ref="G175:H175"/>
    <mergeCell ref="I175:K175"/>
    <mergeCell ref="M175:O175"/>
    <mergeCell ref="P175:Q175"/>
    <mergeCell ref="R175:S175"/>
    <mergeCell ref="T175:U175"/>
    <mergeCell ref="B176:D176"/>
    <mergeCell ref="B177:D177"/>
    <mergeCell ref="E177:F177"/>
    <mergeCell ref="G177:H177"/>
    <mergeCell ref="I177:K177"/>
    <mergeCell ref="M177:O177"/>
    <mergeCell ref="P177:Q177"/>
    <mergeCell ref="R177:S177"/>
    <mergeCell ref="T177:U177"/>
    <mergeCell ref="B172:D172"/>
    <mergeCell ref="E172:F172"/>
    <mergeCell ref="G172:H172"/>
    <mergeCell ref="I172:K172"/>
    <mergeCell ref="M172:O172"/>
    <mergeCell ref="P172:Q172"/>
    <mergeCell ref="R172:S172"/>
    <mergeCell ref="T172:U172"/>
    <mergeCell ref="B173:D173"/>
    <mergeCell ref="B174:D174"/>
    <mergeCell ref="E174:F174"/>
    <mergeCell ref="G174:H174"/>
    <mergeCell ref="I174:K174"/>
    <mergeCell ref="M174:O174"/>
    <mergeCell ref="P174:Q174"/>
    <mergeCell ref="R174:S174"/>
    <mergeCell ref="T174:U174"/>
    <mergeCell ref="B169:D169"/>
    <mergeCell ref="B170:D170"/>
    <mergeCell ref="E170:F170"/>
    <mergeCell ref="G170:H170"/>
    <mergeCell ref="I170:K170"/>
    <mergeCell ref="M170:O170"/>
    <mergeCell ref="P170:Q170"/>
    <mergeCell ref="R170:S170"/>
    <mergeCell ref="T170:U170"/>
    <mergeCell ref="B171:D171"/>
    <mergeCell ref="E171:F171"/>
    <mergeCell ref="G171:H171"/>
    <mergeCell ref="I171:K171"/>
    <mergeCell ref="M171:O171"/>
    <mergeCell ref="P171:Q171"/>
    <mergeCell ref="R171:S171"/>
    <mergeCell ref="T171:U171"/>
    <mergeCell ref="B166:D166"/>
    <mergeCell ref="E166:F166"/>
    <mergeCell ref="G166:H166"/>
    <mergeCell ref="I166:K166"/>
    <mergeCell ref="M166:O166"/>
    <mergeCell ref="P166:Q166"/>
    <mergeCell ref="R166:S166"/>
    <mergeCell ref="T166:U166"/>
    <mergeCell ref="B167:D167"/>
    <mergeCell ref="B168:D168"/>
    <mergeCell ref="E168:F168"/>
    <mergeCell ref="G168:H168"/>
    <mergeCell ref="I168:K168"/>
    <mergeCell ref="M168:O168"/>
    <mergeCell ref="P168:Q168"/>
    <mergeCell ref="R168:S168"/>
    <mergeCell ref="T168:U168"/>
    <mergeCell ref="B161:D161"/>
    <mergeCell ref="E161:F161"/>
    <mergeCell ref="G161:H161"/>
    <mergeCell ref="I161:K161"/>
    <mergeCell ref="M161:O161"/>
    <mergeCell ref="P161:Q161"/>
    <mergeCell ref="R161:S161"/>
    <mergeCell ref="T161:U161"/>
    <mergeCell ref="E162:F162"/>
    <mergeCell ref="G162:H162"/>
    <mergeCell ref="I162:K162"/>
    <mergeCell ref="M162:O162"/>
    <mergeCell ref="P162:Q162"/>
    <mergeCell ref="R162:S162"/>
    <mergeCell ref="T162:U162"/>
    <mergeCell ref="B165:D165"/>
    <mergeCell ref="E165:F165"/>
    <mergeCell ref="G165:H165"/>
    <mergeCell ref="I165:K165"/>
    <mergeCell ref="M165:O165"/>
    <mergeCell ref="P165:Q165"/>
    <mergeCell ref="R165:S165"/>
    <mergeCell ref="T165:U165"/>
    <mergeCell ref="B158:D158"/>
    <mergeCell ref="E158:F158"/>
    <mergeCell ref="G158:H158"/>
    <mergeCell ref="I158:K158"/>
    <mergeCell ref="M158:O158"/>
    <mergeCell ref="P158:Q158"/>
    <mergeCell ref="R158:S158"/>
    <mergeCell ref="T158:U158"/>
    <mergeCell ref="B159:D159"/>
    <mergeCell ref="B160:D160"/>
    <mergeCell ref="E160:F160"/>
    <mergeCell ref="G160:H160"/>
    <mergeCell ref="I160:K160"/>
    <mergeCell ref="M160:O160"/>
    <mergeCell ref="P160:Q160"/>
    <mergeCell ref="R160:S160"/>
    <mergeCell ref="T160:U160"/>
    <mergeCell ref="B155:D155"/>
    <mergeCell ref="E155:F155"/>
    <mergeCell ref="G155:H155"/>
    <mergeCell ref="I155:K155"/>
    <mergeCell ref="M155:O155"/>
    <mergeCell ref="P155:Q155"/>
    <mergeCell ref="R155:S155"/>
    <mergeCell ref="T155:U155"/>
    <mergeCell ref="B156:D156"/>
    <mergeCell ref="B157:D157"/>
    <mergeCell ref="E157:F157"/>
    <mergeCell ref="G157:H157"/>
    <mergeCell ref="I157:K157"/>
    <mergeCell ref="M157:O157"/>
    <mergeCell ref="P157:Q157"/>
    <mergeCell ref="R157:S157"/>
    <mergeCell ref="T157:U157"/>
    <mergeCell ref="B152:D152"/>
    <mergeCell ref="B153:D153"/>
    <mergeCell ref="E153:F153"/>
    <mergeCell ref="G153:H153"/>
    <mergeCell ref="I153:K153"/>
    <mergeCell ref="M153:O153"/>
    <mergeCell ref="P153:Q153"/>
    <mergeCell ref="R153:S153"/>
    <mergeCell ref="T153:U153"/>
    <mergeCell ref="B154:D154"/>
    <mergeCell ref="E154:F154"/>
    <mergeCell ref="G154:H154"/>
    <mergeCell ref="I154:K154"/>
    <mergeCell ref="M154:O154"/>
    <mergeCell ref="P154:Q154"/>
    <mergeCell ref="R154:S154"/>
    <mergeCell ref="T154:U154"/>
    <mergeCell ref="B149:D149"/>
    <mergeCell ref="E149:F149"/>
    <mergeCell ref="G149:H149"/>
    <mergeCell ref="I149:K149"/>
    <mergeCell ref="M149:O149"/>
    <mergeCell ref="P149:Q149"/>
    <mergeCell ref="R149:S149"/>
    <mergeCell ref="T149:U149"/>
    <mergeCell ref="B150:D150"/>
    <mergeCell ref="B151:D151"/>
    <mergeCell ref="E151:F151"/>
    <mergeCell ref="G151:H151"/>
    <mergeCell ref="I151:K151"/>
    <mergeCell ref="M151:O151"/>
    <mergeCell ref="P151:Q151"/>
    <mergeCell ref="R151:S151"/>
    <mergeCell ref="T151:U151"/>
    <mergeCell ref="B146:D146"/>
    <mergeCell ref="E146:F146"/>
    <mergeCell ref="G146:H146"/>
    <mergeCell ref="I146:K146"/>
    <mergeCell ref="M146:O146"/>
    <mergeCell ref="P146:Q146"/>
    <mergeCell ref="R146:S146"/>
    <mergeCell ref="T146:U146"/>
    <mergeCell ref="B147:D147"/>
    <mergeCell ref="E147:F147"/>
    <mergeCell ref="G147:H147"/>
    <mergeCell ref="I147:K147"/>
    <mergeCell ref="M147:O147"/>
    <mergeCell ref="P147:Q147"/>
    <mergeCell ref="R147:S147"/>
    <mergeCell ref="T147:U147"/>
    <mergeCell ref="B148:D148"/>
    <mergeCell ref="E148:F148"/>
    <mergeCell ref="G148:H148"/>
    <mergeCell ref="I148:K148"/>
    <mergeCell ref="M148:O148"/>
    <mergeCell ref="P148:Q148"/>
    <mergeCell ref="R148:S148"/>
    <mergeCell ref="T148:U148"/>
    <mergeCell ref="B143:D143"/>
    <mergeCell ref="E143:F143"/>
    <mergeCell ref="G143:H143"/>
    <mergeCell ref="I143:K143"/>
    <mergeCell ref="M143:O143"/>
    <mergeCell ref="P143:Q143"/>
    <mergeCell ref="R143:S143"/>
    <mergeCell ref="T143:U143"/>
    <mergeCell ref="B144:D144"/>
    <mergeCell ref="E144:F144"/>
    <mergeCell ref="G144:H144"/>
    <mergeCell ref="I144:K144"/>
    <mergeCell ref="M144:O144"/>
    <mergeCell ref="P144:Q144"/>
    <mergeCell ref="R144:S144"/>
    <mergeCell ref="T144:U144"/>
    <mergeCell ref="B145:D145"/>
    <mergeCell ref="B140:D140"/>
    <mergeCell ref="E140:F140"/>
    <mergeCell ref="G140:H140"/>
    <mergeCell ref="I140:K140"/>
    <mergeCell ref="M140:O140"/>
    <mergeCell ref="P140:Q140"/>
    <mergeCell ref="R140:S140"/>
    <mergeCell ref="T140:U140"/>
    <mergeCell ref="B141:D141"/>
    <mergeCell ref="E141:F141"/>
    <mergeCell ref="G141:H141"/>
    <mergeCell ref="I141:K141"/>
    <mergeCell ref="M141:O141"/>
    <mergeCell ref="P141:Q141"/>
    <mergeCell ref="R141:S141"/>
    <mergeCell ref="T141:U141"/>
    <mergeCell ref="B142:D142"/>
    <mergeCell ref="B136:D136"/>
    <mergeCell ref="B137:D137"/>
    <mergeCell ref="E137:F137"/>
    <mergeCell ref="G137:H137"/>
    <mergeCell ref="I137:K137"/>
    <mergeCell ref="M137:O137"/>
    <mergeCell ref="P137:Q137"/>
    <mergeCell ref="R137:S137"/>
    <mergeCell ref="T137:U137"/>
    <mergeCell ref="B138:D138"/>
    <mergeCell ref="B139:D139"/>
    <mergeCell ref="E139:F139"/>
    <mergeCell ref="G139:H139"/>
    <mergeCell ref="I139:K139"/>
    <mergeCell ref="M139:O139"/>
    <mergeCell ref="P139:Q139"/>
    <mergeCell ref="R139:S139"/>
    <mergeCell ref="T139:U139"/>
    <mergeCell ref="B132:D132"/>
    <mergeCell ref="E133:F133"/>
    <mergeCell ref="G133:H133"/>
    <mergeCell ref="I133:K133"/>
    <mergeCell ref="M133:O133"/>
    <mergeCell ref="P133:Q133"/>
    <mergeCell ref="R133:S133"/>
    <mergeCell ref="T133:U133"/>
    <mergeCell ref="E134:F134"/>
    <mergeCell ref="G134:H134"/>
    <mergeCell ref="I134:K134"/>
    <mergeCell ref="M134:O134"/>
    <mergeCell ref="P134:Q134"/>
    <mergeCell ref="R134:S134"/>
    <mergeCell ref="T134:U134"/>
    <mergeCell ref="B135:D135"/>
    <mergeCell ref="E135:F135"/>
    <mergeCell ref="G135:H135"/>
    <mergeCell ref="I135:K135"/>
    <mergeCell ref="M135:O135"/>
    <mergeCell ref="P135:Q135"/>
    <mergeCell ref="R135:S135"/>
    <mergeCell ref="T135:U135"/>
    <mergeCell ref="E127:F127"/>
    <mergeCell ref="G127:H127"/>
    <mergeCell ref="I127:K127"/>
    <mergeCell ref="M127:O127"/>
    <mergeCell ref="P127:Q127"/>
    <mergeCell ref="R127:S127"/>
    <mergeCell ref="T127:U127"/>
    <mergeCell ref="B130:D130"/>
    <mergeCell ref="E130:F130"/>
    <mergeCell ref="G130:H130"/>
    <mergeCell ref="I130:K130"/>
    <mergeCell ref="M130:O130"/>
    <mergeCell ref="P130:Q130"/>
    <mergeCell ref="R130:S130"/>
    <mergeCell ref="T130:U130"/>
    <mergeCell ref="B131:D131"/>
    <mergeCell ref="E131:F131"/>
    <mergeCell ref="G131:H131"/>
    <mergeCell ref="I131:K131"/>
    <mergeCell ref="M131:O131"/>
    <mergeCell ref="P131:Q131"/>
    <mergeCell ref="R131:S131"/>
    <mergeCell ref="T131:U131"/>
    <mergeCell ref="E124:F124"/>
    <mergeCell ref="G124:H124"/>
    <mergeCell ref="I124:K124"/>
    <mergeCell ref="M124:O124"/>
    <mergeCell ref="P124:Q124"/>
    <mergeCell ref="R124:S124"/>
    <mergeCell ref="T124:U124"/>
    <mergeCell ref="E125:F125"/>
    <mergeCell ref="G125:H125"/>
    <mergeCell ref="I125:K125"/>
    <mergeCell ref="M125:O125"/>
    <mergeCell ref="P125:Q125"/>
    <mergeCell ref="R125:S125"/>
    <mergeCell ref="T125:U125"/>
    <mergeCell ref="E126:F126"/>
    <mergeCell ref="G126:H126"/>
    <mergeCell ref="I126:K126"/>
    <mergeCell ref="M126:O126"/>
    <mergeCell ref="P126:Q126"/>
    <mergeCell ref="R126:S126"/>
    <mergeCell ref="T126:U126"/>
    <mergeCell ref="B121:D121"/>
    <mergeCell ref="E121:F121"/>
    <mergeCell ref="G121:H121"/>
    <mergeCell ref="I121:K121"/>
    <mergeCell ref="M121:O121"/>
    <mergeCell ref="P121:Q121"/>
    <mergeCell ref="R121:S121"/>
    <mergeCell ref="T121:U121"/>
    <mergeCell ref="B122:D122"/>
    <mergeCell ref="B123:D123"/>
    <mergeCell ref="E123:F123"/>
    <mergeCell ref="G123:H123"/>
    <mergeCell ref="I123:K123"/>
    <mergeCell ref="M123:O123"/>
    <mergeCell ref="P123:Q123"/>
    <mergeCell ref="R123:S123"/>
    <mergeCell ref="T123:U123"/>
    <mergeCell ref="B117:D117"/>
    <mergeCell ref="B118:D118"/>
    <mergeCell ref="E118:F118"/>
    <mergeCell ref="G118:H118"/>
    <mergeCell ref="I118:K118"/>
    <mergeCell ref="M118:O118"/>
    <mergeCell ref="P118:Q118"/>
    <mergeCell ref="R118:S118"/>
    <mergeCell ref="T118:U118"/>
    <mergeCell ref="B119:D119"/>
    <mergeCell ref="B120:D120"/>
    <mergeCell ref="E120:F120"/>
    <mergeCell ref="G120:H120"/>
    <mergeCell ref="I120:K120"/>
    <mergeCell ref="M120:O120"/>
    <mergeCell ref="P120:Q120"/>
    <mergeCell ref="R120:S120"/>
    <mergeCell ref="T120:U120"/>
    <mergeCell ref="B114:D114"/>
    <mergeCell ref="E114:F114"/>
    <mergeCell ref="G114:H114"/>
    <mergeCell ref="I114:K114"/>
    <mergeCell ref="M114:O114"/>
    <mergeCell ref="P114:Q114"/>
    <mergeCell ref="R114:S114"/>
    <mergeCell ref="T114:U114"/>
    <mergeCell ref="E115:F115"/>
    <mergeCell ref="G115:H115"/>
    <mergeCell ref="I115:K115"/>
    <mergeCell ref="M115:O115"/>
    <mergeCell ref="P115:Q115"/>
    <mergeCell ref="R115:S115"/>
    <mergeCell ref="T115:U115"/>
    <mergeCell ref="B116:D116"/>
    <mergeCell ref="E116:F116"/>
    <mergeCell ref="G116:H116"/>
    <mergeCell ref="I116:K116"/>
    <mergeCell ref="M116:O116"/>
    <mergeCell ref="P116:Q116"/>
    <mergeCell ref="R116:S116"/>
    <mergeCell ref="T116:U116"/>
    <mergeCell ref="E110:F110"/>
    <mergeCell ref="G110:H110"/>
    <mergeCell ref="I110:K110"/>
    <mergeCell ref="M110:O110"/>
    <mergeCell ref="P110:Q110"/>
    <mergeCell ref="R110:S110"/>
    <mergeCell ref="T110:U110"/>
    <mergeCell ref="B111:D111"/>
    <mergeCell ref="E111:F111"/>
    <mergeCell ref="G111:H111"/>
    <mergeCell ref="I111:K111"/>
    <mergeCell ref="M111:O111"/>
    <mergeCell ref="P111:Q111"/>
    <mergeCell ref="R111:S111"/>
    <mergeCell ref="T111:U111"/>
    <mergeCell ref="B112:D112"/>
    <mergeCell ref="B113:D113"/>
    <mergeCell ref="E113:F113"/>
    <mergeCell ref="G113:H113"/>
    <mergeCell ref="I113:K113"/>
    <mergeCell ref="M113:O113"/>
    <mergeCell ref="P113:Q113"/>
    <mergeCell ref="R113:S113"/>
    <mergeCell ref="T113:U113"/>
    <mergeCell ref="E107:F107"/>
    <mergeCell ref="G107:H107"/>
    <mergeCell ref="I107:K107"/>
    <mergeCell ref="M107:O107"/>
    <mergeCell ref="P107:Q107"/>
    <mergeCell ref="R107:S107"/>
    <mergeCell ref="T107:U107"/>
    <mergeCell ref="E108:F108"/>
    <mergeCell ref="G108:H108"/>
    <mergeCell ref="I108:K108"/>
    <mergeCell ref="M108:O108"/>
    <mergeCell ref="P108:Q108"/>
    <mergeCell ref="R108:S108"/>
    <mergeCell ref="T108:U108"/>
    <mergeCell ref="E109:F109"/>
    <mergeCell ref="G109:H109"/>
    <mergeCell ref="I109:K109"/>
    <mergeCell ref="M109:O109"/>
    <mergeCell ref="P109:Q109"/>
    <mergeCell ref="R109:S109"/>
    <mergeCell ref="T109:U109"/>
    <mergeCell ref="E104:F104"/>
    <mergeCell ref="G104:H104"/>
    <mergeCell ref="I104:K104"/>
    <mergeCell ref="M104:O104"/>
    <mergeCell ref="P104:Q104"/>
    <mergeCell ref="R104:S104"/>
    <mergeCell ref="T104:U104"/>
    <mergeCell ref="E105:F105"/>
    <mergeCell ref="G105:H105"/>
    <mergeCell ref="I105:K105"/>
    <mergeCell ref="M105:O105"/>
    <mergeCell ref="P105:Q105"/>
    <mergeCell ref="R105:S105"/>
    <mergeCell ref="T105:U105"/>
    <mergeCell ref="E106:F106"/>
    <mergeCell ref="G106:H106"/>
    <mergeCell ref="I106:K106"/>
    <mergeCell ref="M106:O106"/>
    <mergeCell ref="P106:Q106"/>
    <mergeCell ref="R106:S106"/>
    <mergeCell ref="T106:U106"/>
    <mergeCell ref="B100:D100"/>
    <mergeCell ref="E100:F100"/>
    <mergeCell ref="G100:H100"/>
    <mergeCell ref="I100:K100"/>
    <mergeCell ref="M100:O100"/>
    <mergeCell ref="P100:Q100"/>
    <mergeCell ref="R100:S100"/>
    <mergeCell ref="T100:U100"/>
    <mergeCell ref="B101:D101"/>
    <mergeCell ref="E102:F102"/>
    <mergeCell ref="G102:H102"/>
    <mergeCell ref="I102:K102"/>
    <mergeCell ref="M102:O102"/>
    <mergeCell ref="P102:Q102"/>
    <mergeCell ref="R102:S102"/>
    <mergeCell ref="T102:U102"/>
    <mergeCell ref="E103:F103"/>
    <mergeCell ref="G103:H103"/>
    <mergeCell ref="I103:K103"/>
    <mergeCell ref="M103:O103"/>
    <mergeCell ref="P103:Q103"/>
    <mergeCell ref="R103:S103"/>
    <mergeCell ref="T103:U103"/>
    <mergeCell ref="B95:D95"/>
    <mergeCell ref="E95:F95"/>
    <mergeCell ref="G95:H95"/>
    <mergeCell ref="I95:K95"/>
    <mergeCell ref="M95:O95"/>
    <mergeCell ref="P95:Q95"/>
    <mergeCell ref="R95:S95"/>
    <mergeCell ref="T95:U95"/>
    <mergeCell ref="B96:D96"/>
    <mergeCell ref="E96:F96"/>
    <mergeCell ref="G96:H96"/>
    <mergeCell ref="I96:K96"/>
    <mergeCell ref="M96:O96"/>
    <mergeCell ref="P96:Q96"/>
    <mergeCell ref="R96:S96"/>
    <mergeCell ref="T96:U96"/>
    <mergeCell ref="B99:D99"/>
    <mergeCell ref="E99:F99"/>
    <mergeCell ref="G99:H99"/>
    <mergeCell ref="I99:K99"/>
    <mergeCell ref="M99:O99"/>
    <mergeCell ref="P99:Q99"/>
    <mergeCell ref="R99:S99"/>
    <mergeCell ref="T99:U99"/>
    <mergeCell ref="B92:D92"/>
    <mergeCell ref="E92:F92"/>
    <mergeCell ref="G92:H92"/>
    <mergeCell ref="I92:K92"/>
    <mergeCell ref="M92:O92"/>
    <mergeCell ref="P92:Q92"/>
    <mergeCell ref="R92:S92"/>
    <mergeCell ref="T92:U92"/>
    <mergeCell ref="B93:D93"/>
    <mergeCell ref="E93:F93"/>
    <mergeCell ref="G93:H93"/>
    <mergeCell ref="I93:K93"/>
    <mergeCell ref="M93:O93"/>
    <mergeCell ref="P93:Q93"/>
    <mergeCell ref="R93:S93"/>
    <mergeCell ref="T93:U93"/>
    <mergeCell ref="B94:D94"/>
    <mergeCell ref="B89:D89"/>
    <mergeCell ref="B90:D90"/>
    <mergeCell ref="E90:F90"/>
    <mergeCell ref="G90:H90"/>
    <mergeCell ref="I90:K90"/>
    <mergeCell ref="M90:O90"/>
    <mergeCell ref="P90:Q90"/>
    <mergeCell ref="R90:S90"/>
    <mergeCell ref="T90:U90"/>
    <mergeCell ref="B91:D91"/>
    <mergeCell ref="E91:F91"/>
    <mergeCell ref="G91:H91"/>
    <mergeCell ref="I91:K91"/>
    <mergeCell ref="M91:O91"/>
    <mergeCell ref="P91:Q91"/>
    <mergeCell ref="R91:S91"/>
    <mergeCell ref="T91:U91"/>
    <mergeCell ref="B86:D86"/>
    <mergeCell ref="E86:F86"/>
    <mergeCell ref="G86:H86"/>
    <mergeCell ref="I86:K86"/>
    <mergeCell ref="M86:O86"/>
    <mergeCell ref="P86:Q86"/>
    <mergeCell ref="R86:S86"/>
    <mergeCell ref="T86:U86"/>
    <mergeCell ref="B87:D87"/>
    <mergeCell ref="E87:F87"/>
    <mergeCell ref="G87:H87"/>
    <mergeCell ref="I87:K87"/>
    <mergeCell ref="M87:O87"/>
    <mergeCell ref="P87:Q87"/>
    <mergeCell ref="R87:S87"/>
    <mergeCell ref="T87:U87"/>
    <mergeCell ref="B88:D88"/>
    <mergeCell ref="E88:F88"/>
    <mergeCell ref="G88:H88"/>
    <mergeCell ref="I88:K88"/>
    <mergeCell ref="M88:O88"/>
    <mergeCell ref="P88:Q88"/>
    <mergeCell ref="R88:S88"/>
    <mergeCell ref="T88:U88"/>
    <mergeCell ref="B82:D82"/>
    <mergeCell ref="E83:F83"/>
    <mergeCell ref="G83:H83"/>
    <mergeCell ref="I83:K83"/>
    <mergeCell ref="M83:O83"/>
    <mergeCell ref="P83:Q83"/>
    <mergeCell ref="R83:S83"/>
    <mergeCell ref="T83:U83"/>
    <mergeCell ref="E84:F84"/>
    <mergeCell ref="G84:H84"/>
    <mergeCell ref="I84:K84"/>
    <mergeCell ref="M84:O84"/>
    <mergeCell ref="P84:Q84"/>
    <mergeCell ref="R84:S84"/>
    <mergeCell ref="T84:U84"/>
    <mergeCell ref="B85:D85"/>
    <mergeCell ref="E85:F85"/>
    <mergeCell ref="G85:H85"/>
    <mergeCell ref="I85:K85"/>
    <mergeCell ref="M85:O85"/>
    <mergeCell ref="P85:Q85"/>
    <mergeCell ref="R85:S85"/>
    <mergeCell ref="T85:U85"/>
    <mergeCell ref="B79:D79"/>
    <mergeCell ref="E79:F79"/>
    <mergeCell ref="G79:H79"/>
    <mergeCell ref="I79:K79"/>
    <mergeCell ref="M79:O79"/>
    <mergeCell ref="P79:Q79"/>
    <mergeCell ref="R79:S79"/>
    <mergeCell ref="T79:U79"/>
    <mergeCell ref="B80:D80"/>
    <mergeCell ref="E80:F80"/>
    <mergeCell ref="G80:H80"/>
    <mergeCell ref="I80:K80"/>
    <mergeCell ref="M80:O80"/>
    <mergeCell ref="P80:Q80"/>
    <mergeCell ref="R80:S80"/>
    <mergeCell ref="T80:U80"/>
    <mergeCell ref="B81:D81"/>
    <mergeCell ref="E81:F81"/>
    <mergeCell ref="G81:H81"/>
    <mergeCell ref="I81:K81"/>
    <mergeCell ref="M81:O81"/>
    <mergeCell ref="P81:Q81"/>
    <mergeCell ref="R81:S81"/>
    <mergeCell ref="T81:U81"/>
    <mergeCell ref="B76:D76"/>
    <mergeCell ref="E76:F76"/>
    <mergeCell ref="G76:H76"/>
    <mergeCell ref="I76:K76"/>
    <mergeCell ref="M76:O76"/>
    <mergeCell ref="P76:Q76"/>
    <mergeCell ref="R76:S76"/>
    <mergeCell ref="T76:U76"/>
    <mergeCell ref="B77:D77"/>
    <mergeCell ref="E77:F77"/>
    <mergeCell ref="G77:H77"/>
    <mergeCell ref="I77:K77"/>
    <mergeCell ref="M77:O77"/>
    <mergeCell ref="P77:Q77"/>
    <mergeCell ref="R77:S77"/>
    <mergeCell ref="T77:U77"/>
    <mergeCell ref="B78:D78"/>
    <mergeCell ref="E78:F78"/>
    <mergeCell ref="G78:H78"/>
    <mergeCell ref="I78:K78"/>
    <mergeCell ref="M78:O78"/>
    <mergeCell ref="P78:Q78"/>
    <mergeCell ref="R78:S78"/>
    <mergeCell ref="T78:U78"/>
    <mergeCell ref="B73:D73"/>
    <mergeCell ref="E73:F73"/>
    <mergeCell ref="G73:H73"/>
    <mergeCell ref="I73:K73"/>
    <mergeCell ref="M73:O73"/>
    <mergeCell ref="P73:Q73"/>
    <mergeCell ref="R73:S73"/>
    <mergeCell ref="T73:U73"/>
    <mergeCell ref="B74:D74"/>
    <mergeCell ref="E74:F74"/>
    <mergeCell ref="G74:H74"/>
    <mergeCell ref="I74:K74"/>
    <mergeCell ref="M74:O74"/>
    <mergeCell ref="P74:Q74"/>
    <mergeCell ref="R74:S74"/>
    <mergeCell ref="T74:U74"/>
    <mergeCell ref="B75:D75"/>
    <mergeCell ref="B68:D68"/>
    <mergeCell ref="E68:F68"/>
    <mergeCell ref="G68:H68"/>
    <mergeCell ref="I68:K68"/>
    <mergeCell ref="M68:O68"/>
    <mergeCell ref="P68:Q68"/>
    <mergeCell ref="R68:S68"/>
    <mergeCell ref="T68:U68"/>
    <mergeCell ref="B69:D69"/>
    <mergeCell ref="E69:F69"/>
    <mergeCell ref="G69:H69"/>
    <mergeCell ref="I69:K69"/>
    <mergeCell ref="M69:O69"/>
    <mergeCell ref="P69:Q69"/>
    <mergeCell ref="R69:S69"/>
    <mergeCell ref="T69:U69"/>
    <mergeCell ref="B70:D70"/>
    <mergeCell ref="E70:F70"/>
    <mergeCell ref="G70:H70"/>
    <mergeCell ref="I70:K70"/>
    <mergeCell ref="M70:O70"/>
    <mergeCell ref="P70:Q70"/>
    <mergeCell ref="R70:S70"/>
    <mergeCell ref="T70:U70"/>
    <mergeCell ref="B65:D65"/>
    <mergeCell ref="E65:F65"/>
    <mergeCell ref="G65:H65"/>
    <mergeCell ref="I65:K65"/>
    <mergeCell ref="M65:O65"/>
    <mergeCell ref="P65:Q65"/>
    <mergeCell ref="R65:S65"/>
    <mergeCell ref="T65:U65"/>
    <mergeCell ref="B66:D66"/>
    <mergeCell ref="B67:D67"/>
    <mergeCell ref="E67:F67"/>
    <mergeCell ref="G67:H67"/>
    <mergeCell ref="I67:K67"/>
    <mergeCell ref="M67:O67"/>
    <mergeCell ref="P67:Q67"/>
    <mergeCell ref="R67:S67"/>
    <mergeCell ref="T67:U67"/>
    <mergeCell ref="E62:F62"/>
    <mergeCell ref="G62:H62"/>
    <mergeCell ref="I62:K62"/>
    <mergeCell ref="M62:O62"/>
    <mergeCell ref="P62:Q62"/>
    <mergeCell ref="R62:S62"/>
    <mergeCell ref="T62:U62"/>
    <mergeCell ref="E63:F63"/>
    <mergeCell ref="G63:H63"/>
    <mergeCell ref="I63:K63"/>
    <mergeCell ref="M63:O63"/>
    <mergeCell ref="P63:Q63"/>
    <mergeCell ref="R63:S63"/>
    <mergeCell ref="T63:U63"/>
    <mergeCell ref="B64:D64"/>
    <mergeCell ref="E64:F64"/>
    <mergeCell ref="G64:H64"/>
    <mergeCell ref="I64:K64"/>
    <mergeCell ref="M64:O64"/>
    <mergeCell ref="P64:Q64"/>
    <mergeCell ref="R64:S64"/>
    <mergeCell ref="T64:U64"/>
    <mergeCell ref="B58:D58"/>
    <mergeCell ref="B59:D59"/>
    <mergeCell ref="E59:F59"/>
    <mergeCell ref="G59:H59"/>
    <mergeCell ref="I59:K59"/>
    <mergeCell ref="M59:O59"/>
    <mergeCell ref="P59:Q59"/>
    <mergeCell ref="R59:S59"/>
    <mergeCell ref="T59:U59"/>
    <mergeCell ref="E60:F60"/>
    <mergeCell ref="G60:H60"/>
    <mergeCell ref="I60:K60"/>
    <mergeCell ref="M60:O60"/>
    <mergeCell ref="P60:Q60"/>
    <mergeCell ref="R60:S60"/>
    <mergeCell ref="T60:U60"/>
    <mergeCell ref="E61:F61"/>
    <mergeCell ref="G61:H61"/>
    <mergeCell ref="I61:K61"/>
    <mergeCell ref="M61:O61"/>
    <mergeCell ref="P61:Q61"/>
    <mergeCell ref="R61:S61"/>
    <mergeCell ref="T61:U61"/>
    <mergeCell ref="B55:D55"/>
    <mergeCell ref="B56:D56"/>
    <mergeCell ref="E56:F56"/>
    <mergeCell ref="G56:H56"/>
    <mergeCell ref="I56:K56"/>
    <mergeCell ref="M56:O56"/>
    <mergeCell ref="P56:Q56"/>
    <mergeCell ref="R56:S56"/>
    <mergeCell ref="T56:U56"/>
    <mergeCell ref="B57:D57"/>
    <mergeCell ref="E57:F57"/>
    <mergeCell ref="G57:H57"/>
    <mergeCell ref="I57:K57"/>
    <mergeCell ref="M57:O57"/>
    <mergeCell ref="P57:Q57"/>
    <mergeCell ref="R57:S57"/>
    <mergeCell ref="T57:U57"/>
    <mergeCell ref="B52:D52"/>
    <mergeCell ref="E52:F52"/>
    <mergeCell ref="G52:H52"/>
    <mergeCell ref="I52:K52"/>
    <mergeCell ref="M52:O52"/>
    <mergeCell ref="P52:Q52"/>
    <mergeCell ref="R52:S52"/>
    <mergeCell ref="T52:U52"/>
    <mergeCell ref="B53:D53"/>
    <mergeCell ref="B54:D54"/>
    <mergeCell ref="E54:F54"/>
    <mergeCell ref="G54:H54"/>
    <mergeCell ref="I54:K54"/>
    <mergeCell ref="M54:O54"/>
    <mergeCell ref="P54:Q54"/>
    <mergeCell ref="R54:S54"/>
    <mergeCell ref="T54:U54"/>
    <mergeCell ref="E49:F49"/>
    <mergeCell ref="G49:H49"/>
    <mergeCell ref="I49:K49"/>
    <mergeCell ref="M49:O49"/>
    <mergeCell ref="P49:Q49"/>
    <mergeCell ref="R49:S49"/>
    <mergeCell ref="T49:U49"/>
    <mergeCell ref="E50:F50"/>
    <mergeCell ref="G50:H50"/>
    <mergeCell ref="I50:K50"/>
    <mergeCell ref="M50:O50"/>
    <mergeCell ref="P50:Q50"/>
    <mergeCell ref="R50:S50"/>
    <mergeCell ref="T50:U50"/>
    <mergeCell ref="E51:F51"/>
    <mergeCell ref="G51:H51"/>
    <mergeCell ref="I51:K51"/>
    <mergeCell ref="M51:O51"/>
    <mergeCell ref="P51:Q51"/>
    <mergeCell ref="R51:S51"/>
    <mergeCell ref="T51:U51"/>
    <mergeCell ref="E46:F46"/>
    <mergeCell ref="G46:H46"/>
    <mergeCell ref="I46:K46"/>
    <mergeCell ref="M46:O46"/>
    <mergeCell ref="P46:Q46"/>
    <mergeCell ref="R46:S46"/>
    <mergeCell ref="T46:U46"/>
    <mergeCell ref="E47:F47"/>
    <mergeCell ref="G47:H47"/>
    <mergeCell ref="I47:K47"/>
    <mergeCell ref="M47:O47"/>
    <mergeCell ref="P47:Q47"/>
    <mergeCell ref="R47:S47"/>
    <mergeCell ref="T47:U47"/>
    <mergeCell ref="E48:F48"/>
    <mergeCell ref="G48:H48"/>
    <mergeCell ref="I48:K48"/>
    <mergeCell ref="M48:O48"/>
    <mergeCell ref="P48:Q48"/>
    <mergeCell ref="R48:S48"/>
    <mergeCell ref="T48:U48"/>
    <mergeCell ref="B42:D42"/>
    <mergeCell ref="E43:F43"/>
    <mergeCell ref="G43:H43"/>
    <mergeCell ref="I43:K43"/>
    <mergeCell ref="M43:O43"/>
    <mergeCell ref="P43:Q43"/>
    <mergeCell ref="R43:S43"/>
    <mergeCell ref="T43:U43"/>
    <mergeCell ref="E44:F44"/>
    <mergeCell ref="G44:H44"/>
    <mergeCell ref="I44:K44"/>
    <mergeCell ref="M44:O44"/>
    <mergeCell ref="P44:Q44"/>
    <mergeCell ref="R44:S44"/>
    <mergeCell ref="T44:U44"/>
    <mergeCell ref="E45:F45"/>
    <mergeCell ref="G45:H45"/>
    <mergeCell ref="I45:K45"/>
    <mergeCell ref="M45:O45"/>
    <mergeCell ref="P45:Q45"/>
    <mergeCell ref="R45:S45"/>
    <mergeCell ref="T45:U45"/>
    <mergeCell ref="E37:F37"/>
    <mergeCell ref="G37:H37"/>
    <mergeCell ref="I37:K37"/>
    <mergeCell ref="M37:O37"/>
    <mergeCell ref="P37:Q37"/>
    <mergeCell ref="R37:S37"/>
    <mergeCell ref="T37:U37"/>
    <mergeCell ref="B40:D40"/>
    <mergeCell ref="E40:F40"/>
    <mergeCell ref="G40:H40"/>
    <mergeCell ref="I40:K40"/>
    <mergeCell ref="M40:O40"/>
    <mergeCell ref="P40:Q40"/>
    <mergeCell ref="R40:S40"/>
    <mergeCell ref="T40:U40"/>
    <mergeCell ref="B41:D41"/>
    <mergeCell ref="E41:F41"/>
    <mergeCell ref="G41:H41"/>
    <mergeCell ref="I41:K41"/>
    <mergeCell ref="M41:O41"/>
    <mergeCell ref="P41:Q41"/>
    <mergeCell ref="R41:S41"/>
    <mergeCell ref="T41:U41"/>
    <mergeCell ref="E34:F34"/>
    <mergeCell ref="G34:H34"/>
    <mergeCell ref="I34:K34"/>
    <mergeCell ref="M34:O34"/>
    <mergeCell ref="P34:Q34"/>
    <mergeCell ref="R34:S34"/>
    <mergeCell ref="T34:U34"/>
    <mergeCell ref="E35:F35"/>
    <mergeCell ref="G35:H35"/>
    <mergeCell ref="I35:K35"/>
    <mergeCell ref="M35:O35"/>
    <mergeCell ref="P35:Q35"/>
    <mergeCell ref="R35:S35"/>
    <mergeCell ref="T35:U35"/>
    <mergeCell ref="E36:F36"/>
    <mergeCell ref="G36:H36"/>
    <mergeCell ref="I36:K36"/>
    <mergeCell ref="M36:O36"/>
    <mergeCell ref="P36:Q36"/>
    <mergeCell ref="R36:S36"/>
    <mergeCell ref="T36:U36"/>
    <mergeCell ref="E31:F31"/>
    <mergeCell ref="G31:H31"/>
    <mergeCell ref="I31:K31"/>
    <mergeCell ref="M31:O31"/>
    <mergeCell ref="P31:Q31"/>
    <mergeCell ref="R31:S31"/>
    <mergeCell ref="T31:U31"/>
    <mergeCell ref="E32:F32"/>
    <mergeCell ref="G32:H32"/>
    <mergeCell ref="I32:K32"/>
    <mergeCell ref="M32:O32"/>
    <mergeCell ref="P32:Q32"/>
    <mergeCell ref="R32:S32"/>
    <mergeCell ref="T32:U32"/>
    <mergeCell ref="E33:F33"/>
    <mergeCell ref="G33:H33"/>
    <mergeCell ref="I33:K33"/>
    <mergeCell ref="M33:O33"/>
    <mergeCell ref="P33:Q33"/>
    <mergeCell ref="R33:S33"/>
    <mergeCell ref="T33:U33"/>
    <mergeCell ref="B27:D27"/>
    <mergeCell ref="E27:F27"/>
    <mergeCell ref="G27:H27"/>
    <mergeCell ref="I27:K27"/>
    <mergeCell ref="M27:O27"/>
    <mergeCell ref="P27:Q27"/>
    <mergeCell ref="R27:S27"/>
    <mergeCell ref="T27:U27"/>
    <mergeCell ref="B28:D28"/>
    <mergeCell ref="E29:F29"/>
    <mergeCell ref="G29:H29"/>
    <mergeCell ref="I29:K29"/>
    <mergeCell ref="M29:O29"/>
    <mergeCell ref="P29:Q29"/>
    <mergeCell ref="R29:S29"/>
    <mergeCell ref="T29:U29"/>
    <mergeCell ref="E30:F30"/>
    <mergeCell ref="G30:H30"/>
    <mergeCell ref="I30:K30"/>
    <mergeCell ref="M30:O30"/>
    <mergeCell ref="P30:Q30"/>
    <mergeCell ref="R30:S30"/>
    <mergeCell ref="T30:U30"/>
    <mergeCell ref="E24:F24"/>
    <mergeCell ref="G24:H24"/>
    <mergeCell ref="I24:K24"/>
    <mergeCell ref="M24:O24"/>
    <mergeCell ref="P24:Q24"/>
    <mergeCell ref="R24:S24"/>
    <mergeCell ref="T24:U24"/>
    <mergeCell ref="E25:F25"/>
    <mergeCell ref="G25:H25"/>
    <mergeCell ref="I25:K25"/>
    <mergeCell ref="M25:O25"/>
    <mergeCell ref="P25:Q25"/>
    <mergeCell ref="R25:S25"/>
    <mergeCell ref="T25:U25"/>
    <mergeCell ref="E26:F26"/>
    <mergeCell ref="G26:H26"/>
    <mergeCell ref="I26:K26"/>
    <mergeCell ref="M26:O26"/>
    <mergeCell ref="P26:Q26"/>
    <mergeCell ref="R26:S26"/>
    <mergeCell ref="T26:U26"/>
    <mergeCell ref="E21:F21"/>
    <mergeCell ref="G21:H21"/>
    <mergeCell ref="I21:K21"/>
    <mergeCell ref="M21:O21"/>
    <mergeCell ref="P21:Q21"/>
    <mergeCell ref="R21:S21"/>
    <mergeCell ref="T21:U21"/>
    <mergeCell ref="E22:F22"/>
    <mergeCell ref="G22:H22"/>
    <mergeCell ref="I22:K22"/>
    <mergeCell ref="M22:O22"/>
    <mergeCell ref="P22:Q22"/>
    <mergeCell ref="R22:S22"/>
    <mergeCell ref="T22:U22"/>
    <mergeCell ref="E23:F23"/>
    <mergeCell ref="G23:H23"/>
    <mergeCell ref="I23:K23"/>
    <mergeCell ref="M23:O23"/>
    <mergeCell ref="P23:Q23"/>
    <mergeCell ref="R23:S23"/>
    <mergeCell ref="T23:U23"/>
    <mergeCell ref="B17:D17"/>
    <mergeCell ref="E18:F18"/>
    <mergeCell ref="G18:H18"/>
    <mergeCell ref="I18:K18"/>
    <mergeCell ref="M18:O18"/>
    <mergeCell ref="P18:Q18"/>
    <mergeCell ref="R18:S18"/>
    <mergeCell ref="T18:U18"/>
    <mergeCell ref="E19:F19"/>
    <mergeCell ref="G19:H19"/>
    <mergeCell ref="I19:K19"/>
    <mergeCell ref="M19:O19"/>
    <mergeCell ref="P19:Q19"/>
    <mergeCell ref="R19:S19"/>
    <mergeCell ref="T19:U19"/>
    <mergeCell ref="E20:F20"/>
    <mergeCell ref="G20:H20"/>
    <mergeCell ref="I20:K20"/>
    <mergeCell ref="M20:O20"/>
    <mergeCell ref="P20:Q20"/>
    <mergeCell ref="R20:S20"/>
    <mergeCell ref="T20:U20"/>
    <mergeCell ref="B14:D14"/>
    <mergeCell ref="B15:D15"/>
    <mergeCell ref="E15:F15"/>
    <mergeCell ref="G15:H15"/>
    <mergeCell ref="I15:K15"/>
    <mergeCell ref="M15:O15"/>
    <mergeCell ref="P15:Q15"/>
    <mergeCell ref="R15:S15"/>
    <mergeCell ref="T15:U15"/>
    <mergeCell ref="B16:D16"/>
    <mergeCell ref="E16:F16"/>
    <mergeCell ref="G16:H16"/>
    <mergeCell ref="I16:K16"/>
    <mergeCell ref="M16:O16"/>
    <mergeCell ref="P16:Q16"/>
    <mergeCell ref="R16:S16"/>
    <mergeCell ref="T16:U16"/>
    <mergeCell ref="B11:D11"/>
    <mergeCell ref="B12:D12"/>
    <mergeCell ref="E12:F12"/>
    <mergeCell ref="G12:H12"/>
    <mergeCell ref="I12:K12"/>
    <mergeCell ref="M12:O12"/>
    <mergeCell ref="P12:Q12"/>
    <mergeCell ref="R12:S12"/>
    <mergeCell ref="T12:U12"/>
    <mergeCell ref="B13:D13"/>
    <mergeCell ref="E13:F13"/>
    <mergeCell ref="G13:H13"/>
    <mergeCell ref="I13:K13"/>
    <mergeCell ref="M13:O13"/>
    <mergeCell ref="P13:Q13"/>
    <mergeCell ref="R13:S13"/>
    <mergeCell ref="T13:U13"/>
    <mergeCell ref="B8:D8"/>
    <mergeCell ref="E8:F8"/>
    <mergeCell ref="G8:H8"/>
    <mergeCell ref="I8:K8"/>
    <mergeCell ref="M8:O8"/>
    <mergeCell ref="P8:Q8"/>
    <mergeCell ref="R8:S8"/>
    <mergeCell ref="T8:U8"/>
    <mergeCell ref="B9:D9"/>
    <mergeCell ref="B10:D10"/>
    <mergeCell ref="E10:F10"/>
    <mergeCell ref="G10:H10"/>
    <mergeCell ref="I10:K10"/>
    <mergeCell ref="M10:O10"/>
    <mergeCell ref="P10:Q10"/>
    <mergeCell ref="R10:S10"/>
    <mergeCell ref="T10:U10"/>
    <mergeCell ref="A1:D1"/>
    <mergeCell ref="A2:D2"/>
    <mergeCell ref="A3:V3"/>
    <mergeCell ref="A5:A6"/>
    <mergeCell ref="B5:D6"/>
    <mergeCell ref="E5:F6"/>
    <mergeCell ref="G5:O5"/>
    <mergeCell ref="P5:V5"/>
    <mergeCell ref="G6:H6"/>
    <mergeCell ref="I6:K6"/>
    <mergeCell ref="M6:O6"/>
    <mergeCell ref="P6:Q6"/>
    <mergeCell ref="R6:S6"/>
    <mergeCell ref="T6:U6"/>
    <mergeCell ref="B7:D7"/>
    <mergeCell ref="E7:F7"/>
    <mergeCell ref="G7:H7"/>
    <mergeCell ref="I7:K7"/>
    <mergeCell ref="M7:O7"/>
    <mergeCell ref="P7:Q7"/>
    <mergeCell ref="R7:S7"/>
    <mergeCell ref="T7:U7"/>
  </mergeCells>
  <pageMargins left="0.74803149606299213" right="0.35433070866141736" top="0.98425196850393704" bottom="0.98425196850393704" header="0.51181102362204722" footer="0.51181102362204722"/>
  <pageSetup paperSize="9" scale="90" orientation="landscape" r:id="rId1"/>
  <rowBreaks count="5" manualBreakCount="5">
    <brk id="38" max="16383" man="1"/>
    <brk id="71" max="16383" man="1"/>
    <brk id="97" max="16383" man="1"/>
    <brk id="128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 Буркова</cp:lastModifiedBy>
  <cp:lastPrinted>2016-03-09T12:42:03Z</cp:lastPrinted>
  <dcterms:modified xsi:type="dcterms:W3CDTF">2016-03-09T12:43:53Z</dcterms:modified>
</cp:coreProperties>
</file>